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defaultThemeVersion="124226"/>
  <xr:revisionPtr revIDLastSave="0" documentId="13_ncr:1_{BA43812B-40AA-4BED-9837-B2F829256D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52511" refMode="R1C1"/>
</workbook>
</file>

<file path=xl/sharedStrings.xml><?xml version="1.0" encoding="utf-8"?>
<sst xmlns="http://schemas.openxmlformats.org/spreadsheetml/2006/main" count="2376" uniqueCount="1187">
  <si>
    <t xml:space="preserve">Наименование товара </t>
  </si>
  <si>
    <t>Краткое описание</t>
  </si>
  <si>
    <t>Ед. изм.</t>
  </si>
  <si>
    <t>Розн. цена, тенге</t>
  </si>
  <si>
    <t>18-20 м2</t>
  </si>
  <si>
    <t>шт.</t>
  </si>
  <si>
    <t>20-25 м2</t>
  </si>
  <si>
    <t>ограниченно</t>
  </si>
  <si>
    <t>30-35 м2</t>
  </si>
  <si>
    <t>50-55 м2</t>
  </si>
  <si>
    <t>65-70 м2</t>
  </si>
  <si>
    <t xml:space="preserve"> 65-70 м2</t>
  </si>
  <si>
    <t>ACH-09AF</t>
  </si>
  <si>
    <t>ACH-12AF</t>
  </si>
  <si>
    <t>ACH-18AF</t>
  </si>
  <si>
    <t>ACH-24AF</t>
  </si>
  <si>
    <t>Уральск</t>
  </si>
  <si>
    <t>Настенные кондиционеры almacom LUXURY COMFORT (Гарантия: 36 месяцев) NEW</t>
  </si>
  <si>
    <t>ACH-18LC</t>
  </si>
  <si>
    <t>нет в наличии</t>
  </si>
  <si>
    <t>переносные, охл-обогрев</t>
  </si>
  <si>
    <t>AM-12L</t>
  </si>
  <si>
    <t>30-35 м3</t>
  </si>
  <si>
    <t>Настенные кондиционеры  OTEX (Гарантия: 24 месяца) с инсталляцией</t>
  </si>
  <si>
    <t>15-18 м2</t>
  </si>
  <si>
    <t>OWM-12RP</t>
  </si>
  <si>
    <t>25-32 м2</t>
  </si>
  <si>
    <t>45-50 м2</t>
  </si>
  <si>
    <t>60-65 м3</t>
  </si>
  <si>
    <t>90-100 м2</t>
  </si>
  <si>
    <t>120-140 м2</t>
  </si>
  <si>
    <t xml:space="preserve"> 160-180 м2</t>
  </si>
  <si>
    <t>OCF-18HT</t>
  </si>
  <si>
    <t>Сплит-система; без инсталляции; R410А; ПДУ; 
авторестарт; БЕЗ ИНСТАЛЛЯЦИИ</t>
  </si>
  <si>
    <t>OCF-24HT</t>
  </si>
  <si>
    <t>OMD-36HT</t>
  </si>
  <si>
    <t>OMD-48HT</t>
  </si>
  <si>
    <t>Напольные кондиционеры almacom (Гарантия: 36 месяцев)</t>
  </si>
  <si>
    <t xml:space="preserve">ACP-24LP </t>
  </si>
  <si>
    <t>ACP-36A</t>
  </si>
  <si>
    <t xml:space="preserve"> 90-100 м2 </t>
  </si>
  <si>
    <t>ACP-48A</t>
  </si>
  <si>
    <t>110-140 м2</t>
  </si>
  <si>
    <t>ACP-60A</t>
  </si>
  <si>
    <t>140-160 м2</t>
  </si>
  <si>
    <t>ACP-80N</t>
  </si>
  <si>
    <t>200-230м2</t>
  </si>
  <si>
    <t xml:space="preserve"> Сплит-система; R410А; ПДУ;  авторестарт; блокировка панели управления; без инсталляции</t>
  </si>
  <si>
    <t>ACP-100Ni</t>
  </si>
  <si>
    <t>270-290 м2</t>
  </si>
  <si>
    <t xml:space="preserve">Напольно-подпотолочные кондиционеры almacom (Гарантия: 36  месяцев) </t>
  </si>
  <si>
    <t>ACF-18HM</t>
  </si>
  <si>
    <r>
      <t>Сплит-система; без инсталляции; R410А; ПДУ; 
авторестарт;</t>
    </r>
    <r>
      <rPr>
        <b/>
        <sz val="10"/>
        <rFont val="Arial"/>
        <family val="2"/>
        <charset val="204"/>
      </rPr>
      <t xml:space="preserve"> БЕЗ ИНСТАЛЛЯЦИИ</t>
    </r>
  </si>
  <si>
    <t>ACF-24HM</t>
  </si>
  <si>
    <t>ACF-36HM</t>
  </si>
  <si>
    <t>ACF-48HM</t>
  </si>
  <si>
    <t>ACF-60HM</t>
  </si>
  <si>
    <t>ACF-18HA</t>
  </si>
  <si>
    <t>ACF-24HA</t>
  </si>
  <si>
    <t>ACF-36HA</t>
  </si>
  <si>
    <t>ACF-48HА</t>
  </si>
  <si>
    <t>ACF-60HA</t>
  </si>
  <si>
    <t>Кассетные кондиционеры almacom (Гарантия: 36  месяцев)</t>
  </si>
  <si>
    <t>ACC-12HM</t>
  </si>
  <si>
    <t>30 - 35 м2</t>
  </si>
  <si>
    <t>ACC-18HM</t>
  </si>
  <si>
    <t>50 - 55 м2</t>
  </si>
  <si>
    <t>ACC-24HM</t>
  </si>
  <si>
    <t>ACC-36HM</t>
  </si>
  <si>
    <t>ACC-48HM</t>
  </si>
  <si>
    <t xml:space="preserve"> 120-140 м2</t>
  </si>
  <si>
    <t>ACC-60HM</t>
  </si>
  <si>
    <t>160-180 м2</t>
  </si>
  <si>
    <t>Сплит-система; без инсталляции; R410А; ПДУ; 
авторестарт; БЕЗ ИНСТАЛЛЯЦИИ, DC Fan</t>
  </si>
  <si>
    <t>Канальные кондиционеры  almacom (Гарантия: 36 месяцев)</t>
  </si>
  <si>
    <r>
      <t xml:space="preserve">Сплит-система; среднего давления; R410А; ПДУ; 
 авторестарт; </t>
    </r>
    <r>
      <rPr>
        <b/>
        <sz val="10"/>
        <rFont val="Arial"/>
        <family val="2"/>
        <charset val="204"/>
      </rPr>
      <t>БЕЗ ИНСТАЛЛЯЦИИ</t>
    </r>
  </si>
  <si>
    <t>AR-15T1</t>
  </si>
  <si>
    <t>53кВт</t>
  </si>
  <si>
    <t xml:space="preserve">15 тонн; охлаждение+обогрев </t>
  </si>
  <si>
    <t>AR-30T1</t>
  </si>
  <si>
    <t>98 кВт</t>
  </si>
  <si>
    <t>30 тонн; охлаждение+обогрев</t>
  </si>
  <si>
    <t>Вентиляторы с рекуперацией тепла (Гарантия: 36 месяцев)</t>
  </si>
  <si>
    <t>AHRV-5000</t>
  </si>
  <si>
    <t>5000m3/h</t>
  </si>
  <si>
    <t>Прецизионные кондиционеры</t>
  </si>
  <si>
    <t>Шкафные с верхним забором и нижней подачей воздуха</t>
  </si>
  <si>
    <t>Компрессорно Конденсаторные Блоки (Гарантия: 36 месяцев)</t>
  </si>
  <si>
    <t>ACCU-05C1</t>
  </si>
  <si>
    <t>6 кВт</t>
  </si>
  <si>
    <t>ACCU-07C1</t>
  </si>
  <si>
    <t>7 кВт</t>
  </si>
  <si>
    <t>ACCU-10C1</t>
  </si>
  <si>
    <t>10 кВт</t>
  </si>
  <si>
    <t>ACCU-14C1</t>
  </si>
  <si>
    <t>14 кВт</t>
  </si>
  <si>
    <t>ACCU-16C1</t>
  </si>
  <si>
    <t>16 кВт</t>
  </si>
  <si>
    <t>ACCU-22C1</t>
  </si>
  <si>
    <t>22 кВт</t>
  </si>
  <si>
    <t>ACCU-28C1</t>
  </si>
  <si>
    <t>28 кВт</t>
  </si>
  <si>
    <t>ACCU-35C1</t>
  </si>
  <si>
    <t>35 кВт</t>
  </si>
  <si>
    <t>ACCU-45C1</t>
  </si>
  <si>
    <t>45 кВт</t>
  </si>
  <si>
    <t>ACCU-53C1</t>
  </si>
  <si>
    <t>53 кВт</t>
  </si>
  <si>
    <t>ACCU-70C1</t>
  </si>
  <si>
    <t>70 кВт</t>
  </si>
  <si>
    <t>Комплекты установки для ККБ</t>
  </si>
  <si>
    <t>ACCU-03KIT</t>
  </si>
  <si>
    <t>для модели ACCU-03C1</t>
  </si>
  <si>
    <t>комп.</t>
  </si>
  <si>
    <t>ACCU-05KIT</t>
  </si>
  <si>
    <t>для модели ACCU-05C1</t>
  </si>
  <si>
    <t>ACCU-07KIT</t>
  </si>
  <si>
    <t>для модели ACCU-07C1</t>
  </si>
  <si>
    <t>ACCU-10KIT (ACCU-02KIT)</t>
  </si>
  <si>
    <t>для модели ACCU-10C1</t>
  </si>
  <si>
    <t>ACCU-14KIT</t>
  </si>
  <si>
    <t>для модели ACCU-14C1</t>
  </si>
  <si>
    <t>ACCU-16KIT (ACCU-04KIT)</t>
  </si>
  <si>
    <t>для модели ACCU-16C1</t>
  </si>
  <si>
    <t>ACCU-22KIT</t>
  </si>
  <si>
    <t>для модели ACCU-22C1</t>
  </si>
  <si>
    <t>для модели ACCU-28C1</t>
  </si>
  <si>
    <t>ACCU-35KIT</t>
  </si>
  <si>
    <t>для модели ACCU-35C1</t>
  </si>
  <si>
    <t>ACCU-45KIT (ACCU-08KIT)</t>
  </si>
  <si>
    <t>для модели ACCU-45C1</t>
  </si>
  <si>
    <t>для модели ACCU-53C1</t>
  </si>
  <si>
    <t>ACCU-70KIT</t>
  </si>
  <si>
    <t>для модели ACCU-70C1</t>
  </si>
  <si>
    <t>Чиллер (гарантия при использовании на воде - 12 месяцев, на этиленгликоле - 24 месяцев)</t>
  </si>
  <si>
    <t>ALC-130/D</t>
  </si>
  <si>
    <t>Охл. 130кВт -  обогрев 138 кВт</t>
  </si>
  <si>
    <t>Спиральный компрессор переменной производительности, с обогревом 380-415В-3Ф-50Гц, R410A, -15°C функция охлаждения</t>
  </si>
  <si>
    <t xml:space="preserve">ALC-200/C </t>
  </si>
  <si>
    <t>Охл. 185кВт -  обогрев 200 кВт</t>
  </si>
  <si>
    <t xml:space="preserve">Модульный чиллер с обогревом, со спиральным компрессором переменной произ. 380-415В-3Ф-50Гц, R-410A, </t>
  </si>
  <si>
    <t xml:space="preserve">ALC-250/C </t>
  </si>
  <si>
    <t>Охл. 250кВт -  обогрев 270 кВт</t>
  </si>
  <si>
    <t>Фанкойлы (гарантия при использовании на воде - 12 месяцев, на этиленгликоле - 24 месяцев)</t>
  </si>
  <si>
    <t>Охл. 3 кВт, Расход воздуха max 510 m3</t>
  </si>
  <si>
    <t>Кассетный 4-х поточный, 2-х трубный, пульт (ПДУ) в комплекте, серия Compact + панель А-AFQ4-03B1</t>
  </si>
  <si>
    <t>Охл. 4,5 кВт, Расход воздуха max 850 m3</t>
  </si>
  <si>
    <t>Кассетный 4-х поточный, 2-х трубный, пульт (ПДУ) в комплекте,  серия Compact + панель А-AFQ4-03B1</t>
  </si>
  <si>
    <t>AFA-600R</t>
  </si>
  <si>
    <t>Охл. 5,26 кВт, Расход воздуха max 1000 m3</t>
  </si>
  <si>
    <t>Кассетный 4-х поточный, 2-х трубный, пульт (ПДУ) в комплекте, + панель А-AFQ4-02C</t>
  </si>
  <si>
    <t>AFA-750R</t>
  </si>
  <si>
    <t>Охл.5,58 кВт, Расход воздуха max 1250 m3</t>
  </si>
  <si>
    <t>AFA-850R</t>
  </si>
  <si>
    <t>Охл. 5,87 кВт, Расход воздуха max 1250 m3</t>
  </si>
  <si>
    <t>AFA-950R</t>
  </si>
  <si>
    <t>Охл. 6,09 кВт, Расход воздуха max 1600 m3</t>
  </si>
  <si>
    <t>AFA-1200R</t>
  </si>
  <si>
    <t>Охл.7,07 кВт, Расход воздуха max 2000 m3</t>
  </si>
  <si>
    <t>AFA1500R</t>
  </si>
  <si>
    <t>Охл. 9,68 кВт, Расход воздуха max 2550 m3</t>
  </si>
  <si>
    <t>Канальный, 2-х трубный, 3-х рядный, среднего давления, подсоединение труб слева (возможность переподсоединения труб справа), не комплектуется пультом управления, 50 Pa</t>
  </si>
  <si>
    <t>AFT3-400G50</t>
  </si>
  <si>
    <t>Охл. 3,6 кВт, Расход воздуха max 680 m3</t>
  </si>
  <si>
    <t>Канальный, 2-х трубный, 3-х рядный, среднего давления, подсоединение труб слева (возможность передподсоединения труб справа), не комплектуется пультом управления,  50 Pa</t>
  </si>
  <si>
    <t>AFT3-500G50</t>
  </si>
  <si>
    <t>Охл. 4,3 кВт, Расход воздуха max 860 m3</t>
  </si>
  <si>
    <t>AFT3-600G50</t>
  </si>
  <si>
    <t xml:space="preserve">Охл. 5 кВт, Расход воздуха max 1052 m3 </t>
  </si>
  <si>
    <t>Канальный, 2-х трубный, 3-х рядный, среднего давления, подсоединение труб слева (возможность переподсоединение труб справа), не комплектуется пультом управления,  50 Pa</t>
  </si>
  <si>
    <t>Канальный, 2-х трубный, 3-х рядный, среднего давления, подсоединение труб слева (возможность переподсоединения труб справа), не комплектуется пультом управления, 30 Pa</t>
  </si>
  <si>
    <t>AFT3-1200G50</t>
  </si>
  <si>
    <t>Охл. 10,2 кВт, Расход воздуха max 2040 m3</t>
  </si>
  <si>
    <t>WRC86</t>
  </si>
  <si>
    <t>Термостат для канального фанкойла (дисплей)  для 2-х трубных</t>
  </si>
  <si>
    <t>KJR-18B/E-B</t>
  </si>
  <si>
    <t>Термостат механический (пульт управления) для канального 2-х трубного и 4-х трубного</t>
  </si>
  <si>
    <t>Напольные 4-х рядные</t>
  </si>
  <si>
    <t>AFH2-150-R4</t>
  </si>
  <si>
    <t>Охл. 2,25 кВт</t>
  </si>
  <si>
    <t>Напольный, 2-х трубный, 4-х рядный, корпусный, не комплектуется пультом управления. DLM-DJZJ (ножки) в комплекте</t>
  </si>
  <si>
    <t>Термостат для напольного фанкойла (дисплей)  для 2-х трубных</t>
  </si>
  <si>
    <t>Напольные 4-х рядные, 4-х трубные</t>
  </si>
  <si>
    <t>AFH2-250F-R4</t>
  </si>
  <si>
    <t>Охл. 2,05 кВт</t>
  </si>
  <si>
    <t>Напольный, воздухозаборник снизу, 4-рядный, 4-трубный, DLM-DJZJ (ножки) в комплекте</t>
  </si>
  <si>
    <t>AFH2-900F-R4</t>
  </si>
  <si>
    <t>Охл. 7,65 кВт</t>
  </si>
  <si>
    <t>WRC86-4</t>
  </si>
  <si>
    <t>Термостат для напольного фанкойла (дисплей)  для 47-х трубных</t>
  </si>
  <si>
    <t>Термостат механический (пульт управления) для напольного 2-х трубного и 4-х трубного</t>
  </si>
  <si>
    <t>AFH2-250R3</t>
  </si>
  <si>
    <t>AFH2-700-R3</t>
  </si>
  <si>
    <t>KJR-15B/E</t>
  </si>
  <si>
    <t>Термостат механический (пульт управления) для напольного AFF5-450</t>
  </si>
  <si>
    <t>Мультизональные системы   (Гарантия: 36 месяцев)</t>
  </si>
  <si>
    <t>AMV-22MD/S</t>
  </si>
  <si>
    <t>Внутренний блок канальный среднего давления</t>
  </si>
  <si>
    <t>2,2 kw</t>
  </si>
  <si>
    <t>AMV-36MD/S</t>
  </si>
  <si>
    <t>3,6 kw</t>
  </si>
  <si>
    <t>AMV-45MD/S</t>
  </si>
  <si>
    <t>4,5 kw</t>
  </si>
  <si>
    <t>AMV-56MD/S</t>
  </si>
  <si>
    <t>5,6 kw</t>
  </si>
  <si>
    <t>AMV-71MD/S</t>
  </si>
  <si>
    <t>7,1 kw</t>
  </si>
  <si>
    <t>AMV250FAPU</t>
  </si>
  <si>
    <t>Внутренний блок канальный со 100% притоком воздуха</t>
  </si>
  <si>
    <t>25 kw</t>
  </si>
  <si>
    <t>Внутренний блок кассетный (однопоточный) + панель AFQ1-02D</t>
  </si>
  <si>
    <t>Внутренний блок кассетный + панель AFQ4-02B1</t>
  </si>
  <si>
    <t>2,8 kw</t>
  </si>
  <si>
    <t>AMV-22С4/NS</t>
  </si>
  <si>
    <t>Внутренний блок кассетный + панель A-AFQ-03C4</t>
  </si>
  <si>
    <t>AMV-28С4/NS</t>
  </si>
  <si>
    <t>Внутренний блок кассетный + панель AFQ4-01E</t>
  </si>
  <si>
    <t>9 kw</t>
  </si>
  <si>
    <t>AMV-100С4</t>
  </si>
  <si>
    <t>10 kw</t>
  </si>
  <si>
    <t>AMV-112С4</t>
  </si>
  <si>
    <t>11,2 kw</t>
  </si>
  <si>
    <t>AMV-140С4</t>
  </si>
  <si>
    <t>14 kw</t>
  </si>
  <si>
    <t>Внутренний блок настенный, AC Fan on/off</t>
  </si>
  <si>
    <t>AMV-28WMS</t>
  </si>
  <si>
    <t>AMV-36WMS</t>
  </si>
  <si>
    <t>AMV-45WMS</t>
  </si>
  <si>
    <t>AMV-71WMS</t>
  </si>
  <si>
    <t>Внутренний блок настенный, DC Fan</t>
  </si>
  <si>
    <t>ограничено</t>
  </si>
  <si>
    <t>AMV-71WM</t>
  </si>
  <si>
    <t>AMV-80WM</t>
  </si>
  <si>
    <t>8 kw</t>
  </si>
  <si>
    <t>AMV-90WM</t>
  </si>
  <si>
    <t>28 kw</t>
  </si>
  <si>
    <t>33,5 kw</t>
  </si>
  <si>
    <t>40 kw</t>
  </si>
  <si>
    <t>56 kw</t>
  </si>
  <si>
    <t>61,5 kw</t>
  </si>
  <si>
    <t>AMV-V100MI mini</t>
  </si>
  <si>
    <t>DC Инверторный наружный блок, 220-240V ~50Hz/1ф,
 компактный дизайн</t>
  </si>
  <si>
    <t>AMV-V140MI mini</t>
  </si>
  <si>
    <t>DC Инверторный наружный блок, 
 компактный дизайн</t>
  </si>
  <si>
    <t>AMV-140D/M3</t>
  </si>
  <si>
    <t>Индивидуальный инвертерный наружный блок 380-415V ~50Hz/3ф</t>
  </si>
  <si>
    <t xml:space="preserve">AMV-180D/M3 </t>
  </si>
  <si>
    <t>18 kw</t>
  </si>
  <si>
    <t>AMV-200D/M3</t>
  </si>
  <si>
    <t>20 kw</t>
  </si>
  <si>
    <t>Индивидуальный инвертерный наружный блок, 12 HP</t>
  </si>
  <si>
    <t>AMV-400D/M3</t>
  </si>
  <si>
    <t>Индивидуальный инвертерный наружный блок, 14 HP</t>
  </si>
  <si>
    <t>AMV-450D/M3</t>
  </si>
  <si>
    <t>Индивидуальный инвертерный наружный блок, 16 HP</t>
  </si>
  <si>
    <t>45 kw</t>
  </si>
  <si>
    <t>АMV-335Х6-I</t>
  </si>
  <si>
    <t>АMV-400Х6-I</t>
  </si>
  <si>
    <t>АMV-450Х6-I</t>
  </si>
  <si>
    <t>АMV-615Х6-I</t>
  </si>
  <si>
    <t>Индивидуальный инвертерный наружный блок, 22 HP</t>
  </si>
  <si>
    <t>АMV-670Х6-I</t>
  </si>
  <si>
    <t>Индивидуальный инвертерный наружный блок, 24 HP</t>
  </si>
  <si>
    <t>67 kw</t>
  </si>
  <si>
    <t>АMV-730Х6-I</t>
  </si>
  <si>
    <t>Индивидуальный инвертерный наружный блок, 26 HP</t>
  </si>
  <si>
    <t>71,3 kw</t>
  </si>
  <si>
    <t>АMV-785Х6-I</t>
  </si>
  <si>
    <t>Индивидуальный инвертерный наружный блок,  HP</t>
  </si>
  <si>
    <t>78,5 kw</t>
  </si>
  <si>
    <t>АMV-850Х6-I</t>
  </si>
  <si>
    <t>85 kw</t>
  </si>
  <si>
    <t>AMV-140MD</t>
  </si>
  <si>
    <t>Аксессуары для VRF</t>
  </si>
  <si>
    <t>AID-1</t>
  </si>
  <si>
    <t>Разветвители для VRF внутреннего блока</t>
  </si>
  <si>
    <t>AID-2</t>
  </si>
  <si>
    <t>AID-3</t>
  </si>
  <si>
    <t>AID-4</t>
  </si>
  <si>
    <t>AOD-2</t>
  </si>
  <si>
    <t>Разветвители для VRF наружнего блока</t>
  </si>
  <si>
    <t>AOD-3</t>
  </si>
  <si>
    <t>AOD-4</t>
  </si>
  <si>
    <t>AHUKZ-01C</t>
  </si>
  <si>
    <t xml:space="preserve">Блок управления для подключения приточно вытяжных установок 9кВт - 20кВт, </t>
  </si>
  <si>
    <t>AHUKZ-02C</t>
  </si>
  <si>
    <t xml:space="preserve">Блок управления для подключения приточно вытяжных установок 20кВт - 36кВт, </t>
  </si>
  <si>
    <t>AHUKZ-03C</t>
  </si>
  <si>
    <t xml:space="preserve">Блок управления для подключения приточно вытяжных установок 36кВт - 56кВт, </t>
  </si>
  <si>
    <t>AHUKZ-02D</t>
  </si>
  <si>
    <t>AHUKZ-03D</t>
  </si>
  <si>
    <t>CCM-15</t>
  </si>
  <si>
    <t>Smart APP контроль, преобразователь данных, с управлением до 64 внутр. Блоков</t>
  </si>
  <si>
    <t>CCM-18 A/N</t>
  </si>
  <si>
    <t>Modbus Шлюз системы управления зданием, с управлением до 64 внутр. Блоков</t>
  </si>
  <si>
    <t>РАСХОДНЫЕ МАТЕРИАЛЫ</t>
  </si>
  <si>
    <t>Кронштейны для кондиционеров</t>
  </si>
  <si>
    <t>Г450х415/2</t>
  </si>
  <si>
    <t>для кондиционеров мощностью 7 000BTU, 9 000BTU, 12 000BTU</t>
  </si>
  <si>
    <t>Г550х450</t>
  </si>
  <si>
    <t>для кондиционеров мощностью 18 000BTU, 24 000BTU</t>
  </si>
  <si>
    <t>Медные трубы (стандарт ASTM B280, CU &gt;= 99,96%)</t>
  </si>
  <si>
    <t xml:space="preserve">Труба медная 6,35*0,68*15М </t>
  </si>
  <si>
    <t>1 бухта = 15 метров, упаковка: 15 бухт</t>
  </si>
  <si>
    <t>бухта</t>
  </si>
  <si>
    <t xml:space="preserve">Труба медная 7,94*0,68*15М </t>
  </si>
  <si>
    <t xml:space="preserve">Труба медная 9,52*0,68*15М </t>
  </si>
  <si>
    <t>1 бухта = 15 метров, упаковка: 10 бухт</t>
  </si>
  <si>
    <t xml:space="preserve">Труба медная 12,70*0,68*15М </t>
  </si>
  <si>
    <t xml:space="preserve">Труба медная 15,88*0,68*15М </t>
  </si>
  <si>
    <t>1 бухта = 15 метров, упаковка: 8 бухт</t>
  </si>
  <si>
    <t xml:space="preserve">Труба медная 15,88*0,8*15М </t>
  </si>
  <si>
    <t xml:space="preserve">Труба медная 19,05*0,68*15М </t>
  </si>
  <si>
    <t>1 бухта = 15 метров, упаковка: 5 бухт</t>
  </si>
  <si>
    <t xml:space="preserve">Труба медная 19,05*0,8*15М </t>
  </si>
  <si>
    <t>Труба медная 19х1</t>
  </si>
  <si>
    <t>1 палка = 5 метров</t>
  </si>
  <si>
    <t>палка</t>
  </si>
  <si>
    <t>Труба медная 22х1</t>
  </si>
  <si>
    <t>Труба медная 25х1</t>
  </si>
  <si>
    <t>Труба медная 28х1</t>
  </si>
  <si>
    <t>Труба медная 35х1</t>
  </si>
  <si>
    <t>Труба медная 42х1</t>
  </si>
  <si>
    <t>Медные фитинги</t>
  </si>
  <si>
    <t>поворот</t>
  </si>
  <si>
    <t>Комплект инсталляции (Медные трубы с изоляцией)</t>
  </si>
  <si>
    <t>(6.35+9.52mm)*3m б/г</t>
  </si>
  <si>
    <t>Без гаек</t>
  </si>
  <si>
    <t>короб</t>
  </si>
  <si>
    <t>(6,35+12.7mm)*3m б/г</t>
  </si>
  <si>
    <t>(9.52+15.88mm)*3m б/г</t>
  </si>
  <si>
    <t>(6.35+12,7mm)*4m б/г</t>
  </si>
  <si>
    <t>(9,52+15,88mm)*5m б/г</t>
  </si>
  <si>
    <t>(9.52mm+15.88)*3m</t>
  </si>
  <si>
    <t>(6.35+12.7mm)* 4m</t>
  </si>
  <si>
    <t>(9.52mm+15.88)* 4m</t>
  </si>
  <si>
    <t>(9.52mm+15.88)* 5m</t>
  </si>
  <si>
    <t>Медные гайки (Гайки с фланцем)</t>
  </si>
  <si>
    <t>6,35 mm (1/4")</t>
  </si>
  <si>
    <t>9,52 mm (3/8")</t>
  </si>
  <si>
    <t>12,7 mm (1/2")</t>
  </si>
  <si>
    <t>15,88 mm (5/8")</t>
  </si>
  <si>
    <t>19,05 mm (3/4")</t>
  </si>
  <si>
    <t>Изоляция K-Flex</t>
  </si>
  <si>
    <t>Трубка K-Flex 06х006-2М</t>
  </si>
  <si>
    <t>Ф6х6 - 2 м; коробка = 432 м</t>
  </si>
  <si>
    <t>2 м</t>
  </si>
  <si>
    <t>Трубка K-Flex 06х009-2М</t>
  </si>
  <si>
    <t>Ф6х10 - 2 м; коробка = 364 м</t>
  </si>
  <si>
    <t>Трубка K-Flex 06х012-2М</t>
  </si>
  <si>
    <t>Ф6х12 - 2 м; коробка = 316 м</t>
  </si>
  <si>
    <t xml:space="preserve">Трубка K-Flex 06х015-2М </t>
  </si>
  <si>
    <t>Ф6х15 - 2 м; коробка = 266 м</t>
  </si>
  <si>
    <t>Трубка K-Flex 06х018-2М</t>
  </si>
  <si>
    <t>Ф6х18 - 2 м; коробка = 220 м</t>
  </si>
  <si>
    <t>Трубка K-Flex FRIGO 06х006</t>
  </si>
  <si>
    <t>упаковка -52 м</t>
  </si>
  <si>
    <t>упаковка</t>
  </si>
  <si>
    <t>Трубка K-Flex FRIGO 06х009</t>
  </si>
  <si>
    <t>упаковка -47 м</t>
  </si>
  <si>
    <t>Трубка K-Flex FRIGO 06х012</t>
  </si>
  <si>
    <t>упаковка -45 м</t>
  </si>
  <si>
    <t>Трубка K-Flex FRIGO 06х015</t>
  </si>
  <si>
    <t>упаковка -40 м</t>
  </si>
  <si>
    <t>Трубка K-Flex FRIGO 06х018</t>
  </si>
  <si>
    <t>упаковка -37 м</t>
  </si>
  <si>
    <t>Трубка K-Flex FRIGO 09х015</t>
  </si>
  <si>
    <t>упаковка -30 м</t>
  </si>
  <si>
    <t>Трубка K-Flex FRIGO 09х018</t>
  </si>
  <si>
    <t>упаковка -28 м</t>
  </si>
  <si>
    <t>K-Flex Клей 0,8 It K 414</t>
  </si>
  <si>
    <t>клей K-Flex, упаковка: 20 шт</t>
  </si>
  <si>
    <t>K-Flex Клей 2,6 It K 414</t>
  </si>
  <si>
    <t>клей K-Flex, упаковка: 6 шт</t>
  </si>
  <si>
    <t>K-Flex AD METAL, 13x1000 - 14 AIR</t>
  </si>
  <si>
    <t>теплоизоляция для вентиляции, 13х1000 - 14, уп/14 м2</t>
  </si>
  <si>
    <t>рулон</t>
  </si>
  <si>
    <t>Изоляция Misot-Flex</t>
  </si>
  <si>
    <t xml:space="preserve">Misot-Flex ST-TB 6*6 </t>
  </si>
  <si>
    <t>трубчатая изоляция Ф6х6 - 2 м; коробка = 496 м</t>
  </si>
  <si>
    <t>уточнять</t>
  </si>
  <si>
    <t xml:space="preserve">Misot-Flex ST-TB 6*10 </t>
  </si>
  <si>
    <t>трубчатая изоляция Ф6х10 - 2 м;  коробка = 364 м</t>
  </si>
  <si>
    <t>Misot-Flex ST-TB 6*12</t>
  </si>
  <si>
    <t>трубчатая изоляция Ф6х12 - 2 м;  коробка = 316 м</t>
  </si>
  <si>
    <t>Misot-Flex ST-TB 6*15</t>
  </si>
  <si>
    <t>трубчатая изоляция Ф6х15 - 2 м;  коробка = 266 м</t>
  </si>
  <si>
    <t>Misot-Flex ST-TB 6*18</t>
  </si>
  <si>
    <t>трубчатая изоляция Ф6х18 - 2 м;  коробка = 220 м</t>
  </si>
  <si>
    <t>Misot-Flex ST-TB 6*22</t>
  </si>
  <si>
    <t>трубчатая изоляция Ф6х22 - 2 м;  коробка = 180 м</t>
  </si>
  <si>
    <t>Misot-Flex ST-TB 9*18</t>
  </si>
  <si>
    <t>трубчатая изоляция Ф9х18 - 2 м;  коробка = 166 м</t>
  </si>
  <si>
    <t xml:space="preserve">Misot-Flex ST-TB 9*22 </t>
  </si>
  <si>
    <t>трубчатая изоляция Ф9х22 - 2 м;  коробка = 136 м</t>
  </si>
  <si>
    <t>Misot-Flex ST-TB 9*28</t>
  </si>
  <si>
    <t>трубчатая изоляция Ф9х28 - 2 м;  коробка = 98 м</t>
  </si>
  <si>
    <t>Misot-Flex ST-TB 9*35</t>
  </si>
  <si>
    <t>трубчатая изоляция Ф9х35 - 2 м;  коробка = 76 м</t>
  </si>
  <si>
    <t>Misot-Flex ST-TB 9*42</t>
  </si>
  <si>
    <t>трубчатая изоляция Ф9х42 - 2 м;  коробка = 60 м</t>
  </si>
  <si>
    <t>Misot-Flex ST-TB 9*60</t>
  </si>
  <si>
    <t>трубчатая изоляция Ф9х60 - 2 м;  коробка = 46 м</t>
  </si>
  <si>
    <t>Misot-Flex ST-TB 9*64</t>
  </si>
  <si>
    <t>трубчатая изоляция Ф9х64 - 2 м;  коробка = 46 м</t>
  </si>
  <si>
    <t>Misot-Flex ST-TB 9*70</t>
  </si>
  <si>
    <t>трубчатая изоляция Ф9х70 - 2 м;  коробка = 40 м</t>
  </si>
  <si>
    <t>Misot-Flex ST-TB 13*15</t>
  </si>
  <si>
    <t>трубчатая изоляция Ф13х15 - 2 м;  коробка = 136 м</t>
  </si>
  <si>
    <t>Misot-Flex ST-TB 13*18</t>
  </si>
  <si>
    <t>трубчатая изоляция Ф13х18 - 2 м;  коробка = 118 м</t>
  </si>
  <si>
    <t>Misot-Flex ST-TB 13*22</t>
  </si>
  <si>
    <t>трубчатая изоляция Ф13х22 - 2 м;  коробка = 98 м</t>
  </si>
  <si>
    <t>Misot-Flex ST-TB 13*35</t>
  </si>
  <si>
    <t>трубчатая изоляция Ф13х35 - 2 м;  коробка = 58 м</t>
  </si>
  <si>
    <t>Misot-Flex ST-TB 13*60</t>
  </si>
  <si>
    <t>трубчатая изоляция Ф13х60 - 2 м;  коробка = 32 м</t>
  </si>
  <si>
    <t>Misot-Flex ST-TB 13*76</t>
  </si>
  <si>
    <t>трубчатая изоляция Ф13х76 - 2 м;  коробка = 26 м</t>
  </si>
  <si>
    <t>Misot-Flex ST-TB 13*89</t>
  </si>
  <si>
    <t>трубчатая изоляция Ф13х89 - 2 м;  коробка = 24 м</t>
  </si>
  <si>
    <t>Misot-Flex ST-TB 19*22</t>
  </si>
  <si>
    <t>трубчатая изоляция Ф19х22 - 2 м;  коробка = 64 м</t>
  </si>
  <si>
    <t>Misot-Flex ST-TB 19*60</t>
  </si>
  <si>
    <t>трубчатая изоляция Ф19х60 - 2 м;  коробка = 22 м</t>
  </si>
  <si>
    <t xml:space="preserve">Misot-Flex ST-RL 6мм </t>
  </si>
  <si>
    <t>рулон 30 м2 обычная рулонная</t>
  </si>
  <si>
    <t>Misot-Flex ST-RL 9мм</t>
  </si>
  <si>
    <t>рулон 20 м2 обычная рулонная</t>
  </si>
  <si>
    <t xml:space="preserve">Misot-Flex ST-RL 13мм </t>
  </si>
  <si>
    <t>рулон 14 м2 обычная рулонная</t>
  </si>
  <si>
    <t xml:space="preserve">Misot-Flex ST-RL/SA 6мм </t>
  </si>
  <si>
    <t>рулон 30 м2 рулонная самоклеющаяся</t>
  </si>
  <si>
    <t>Misot-Flex ST-RL/SA 9мм</t>
  </si>
  <si>
    <t>рулон 20 м2 рулонная самоклеющаяся</t>
  </si>
  <si>
    <t>Misot-Flex ST-RL/SA 13мм</t>
  </si>
  <si>
    <t>рулон 14 м2 рулонная самоклеющаяся</t>
  </si>
  <si>
    <t xml:space="preserve">Misot-Flex ST-RL/ALU 6мм </t>
  </si>
  <si>
    <t>рулон 30 м2 с алюмин. покрытием</t>
  </si>
  <si>
    <t>Misot-Flex ST-RL/ALU 9мм</t>
  </si>
  <si>
    <t>рулон 20 м2 с алюмин. покрытием</t>
  </si>
  <si>
    <t>Misot-Flex  Клей</t>
  </si>
  <si>
    <t>0,8л</t>
  </si>
  <si>
    <t>Misot-Flex  лента PVC</t>
  </si>
  <si>
    <t>для герметизации (черная) 48мм*25мм</t>
  </si>
  <si>
    <t>NOR-20H</t>
  </si>
  <si>
    <t>Тип: напольный; Цвет: белый; Мощность 2 кВт; Спиральный нагревательный элемент; Размер: 655x190x665мм; Вес: 7,6кг</t>
  </si>
  <si>
    <t>ORS-13H</t>
  </si>
  <si>
    <t>Масляный радиатор без вентилятора; 13 секций (Slim); Мощность: 3 кВт; Размер: 600x150x750мм, Вес: 13кг</t>
  </si>
  <si>
    <t>ORF-11H</t>
  </si>
  <si>
    <t>Масляный радиатор с вентилятором 11 секций; Мощность 2,5 кВт + 0,4 кВт тепловентилятор; Размер: 555x160x650мм; Вес: 13,04кг</t>
  </si>
  <si>
    <t>D-9
0,8/1,2/2 кВт</t>
  </si>
  <si>
    <t>Масляный радиатор без вентилятора; 9 секций; Мощность 2 кВт; Размер: 435x130x575мм; Вес: 7,4кг</t>
  </si>
  <si>
    <t>D-11
1/1,5/2,5 кВт</t>
  </si>
  <si>
    <t>Масляный радиатор без вентилятора; 11 секций; Мощность 2,5 кВт; Размер Брутто: 515x130x575мм; Вес: 9,2кг</t>
  </si>
  <si>
    <t>PC-18N</t>
  </si>
  <si>
    <t>Тип: настенный/напольный; Мощность: 1,5 кВт; Аллюминиевый нагреват. элемент; Цвет: белый; Размер Брутто: 600x120x485мм; Вес: 4,47кг</t>
  </si>
  <si>
    <t>PC-22N</t>
  </si>
  <si>
    <t>Тип: настенный/напольный; Мощность: 2 кВт; Аллюминиевый нагреват. элемент; Цвет: белый; Размер Брутто: 765x120x485мм; Вес: 5,5кг</t>
  </si>
  <si>
    <t>PC-27N</t>
  </si>
  <si>
    <t>Тип: настенный/напольный; Мощность: 2,5 кВт; Аллюминиевый нагреват. элемент;  Цвет: белый Брутто: 920x120x485мм; Вес: 6,7кг</t>
  </si>
  <si>
    <t>PC-20G</t>
  </si>
  <si>
    <t>Тип: настенный/напольный; Аллюминиевый нагреват. элемент; Мощность: 2 кВт; Цвет: белый с золотом; Размер Брутто: 920x120x485мм; Вес: 6,7кг</t>
  </si>
  <si>
    <t>AC-06J</t>
  </si>
  <si>
    <t>Мощность: 3 кВт (220В); ПДУ; Длина: 60 см; Размер: 640180x250мм; Вес: 7кг</t>
  </si>
  <si>
    <t>AC-08J</t>
  </si>
  <si>
    <t>Мощность: 4 кВт (220В); ПДУ; Длина: 80 см; Размер: 840x180x250мм; Вес: 9кг</t>
  </si>
  <si>
    <t>AC-09J</t>
  </si>
  <si>
    <t>Мощность: 7,5 кВт (380В); ПДУ; Длина: 90 см; Размер: 940x240x270мм; Вес: 13кг</t>
  </si>
  <si>
    <t>AC-10J</t>
  </si>
  <si>
    <t>Мощность: 8,2 кВт (380В); ПДУ; Длина: 100 см; Размер: 1040x240x270мм; Вес: 15,3кг</t>
  </si>
  <si>
    <t>AC-12J</t>
  </si>
  <si>
    <t>Мощность: 9,3 кВт (380В); ПДУ; Длина: 120 см; Размер: 1240x240x270мм; Вес: 14,5кг</t>
  </si>
  <si>
    <t>AC-15J</t>
  </si>
  <si>
    <t>Мощность: 11,8 кВт (380В); ПДУ; Длина: 150 см; Размер: 1540x240x270мм; Вес: 18,5кг</t>
  </si>
  <si>
    <t>AC-18J</t>
  </si>
  <si>
    <t>Мощность: 14,8кВт (380В); ПДУ; Длина: 180 см; Размер: 1840x240x270мм; Вес: 25,5кг</t>
  </si>
  <si>
    <t>AC-20J</t>
  </si>
  <si>
    <t>Мощность: 16,4кВт (380В); ПДУ; Длина: 200 см; Размер: 2040x240x270мм; Вес: 33кг</t>
  </si>
  <si>
    <t>ХОЛОДИЛЬНИКИ   ALMACOM</t>
  </si>
  <si>
    <t>AR-50</t>
  </si>
  <si>
    <t>Объем 50л;  Класс энергопотребления А+; Низкотемпературное отделение; Озонобезопасный хладагент R-600a; Потребляемая мощность: 50 Вт; Питание: 220В~50 Гц; Размер 47,4х44,7х49,6см;  Вес: 15/17 кг;</t>
  </si>
  <si>
    <t>AR-92</t>
  </si>
  <si>
    <t>Объем 92л; Класс энергопотребления А+; Низкотемпературное отделение; Озонобезопасный хладагент R-600a; Потребляемая мощность: 60 Вт; Питание: 220В~50 Гц ; Размер 47,4х44,7х83,1см; Вес: 21/23 кг</t>
  </si>
  <si>
    <t>МОРОЗИЛЬНИКИ   ALMACOM</t>
  </si>
  <si>
    <t>AF1D-150</t>
  </si>
  <si>
    <t>AF1D-200</t>
  </si>
  <si>
    <t>КУЛЕРЫ  ДЛЯ ВОДЫ ALMACOM</t>
  </si>
  <si>
    <t>WD-DНО-1AF</t>
  </si>
  <si>
    <t xml:space="preserve">Тип: настольный; Без охлаждения, только нагрев; Цвет: белый; Размер: 320x330x430мм; Вес: 3кг             </t>
  </si>
  <si>
    <t>WD-DНО-32BN</t>
  </si>
  <si>
    <t xml:space="preserve">Тип: настольный; Без охлаждения, только нагрев; Цвет: белый; Размер: 330x325x530мм; Вес: 3,8кг             </t>
  </si>
  <si>
    <t>WD-DME-32BN</t>
  </si>
  <si>
    <t>Тип: настольный; Электронное охлаждение и нагрев; Цвет: белый; Размер: 330x325x530мм; Вес: 5,8кг</t>
  </si>
  <si>
    <t>WD-DME-35BN</t>
  </si>
  <si>
    <t>Тип: настольный; Электронное охлаждение и нагрев; Цвет: белый; Размер: 325x335x525мм; Вес: 6кг</t>
  </si>
  <si>
    <t>WD-DME-1AF</t>
  </si>
  <si>
    <t>WD-SHE-32BN</t>
  </si>
  <si>
    <t>Тип: напольный; Электронное охлаждение и нагрев; Со шкафчиком; Цвет: белый; Размер: 330x325x530мм; Вес: 3,8кг</t>
  </si>
  <si>
    <t>WD-SHE-34BN</t>
  </si>
  <si>
    <t>Тип: напольный; Электронное охлаждение и нагрев; Со шкафчиком; Цвет: белый; Размер: 325х325х980мм; Вес: 8,4кг</t>
  </si>
  <si>
    <t>WD-SHE-35BN</t>
  </si>
  <si>
    <t>Тип: напольный; Электронное охлаждение и нагрев; Со шкафчиком; Цвет: белый с серебром; Размер: 325x325x980мм; Вес: 8,4кг</t>
  </si>
  <si>
    <t>WD-SHE-41BN</t>
  </si>
  <si>
    <r>
      <t xml:space="preserve">Тип: напольный; Электронное охлаждение и нагрев; Со шкафчиком; Цвет: золотистый; Размер: 325x325x980мм; Вес: </t>
    </r>
    <r>
      <rPr>
        <sz val="8"/>
        <color indexed="10"/>
        <rFont val="Arial"/>
        <family val="2"/>
        <charset val="204"/>
      </rPr>
      <t>?</t>
    </r>
    <r>
      <rPr>
        <sz val="8"/>
        <color indexed="8"/>
        <rFont val="Arial"/>
        <family val="2"/>
        <charset val="204"/>
      </rPr>
      <t>кг</t>
    </r>
  </si>
  <si>
    <t>WD-SHE-42BN</t>
  </si>
  <si>
    <t>Тип: напольный; Электронное охлаждение и нагрев; Со шкафчиком; Цвет: темно-серый; Размер: 325x325x980мм; Вес: 8,4кг</t>
  </si>
  <si>
    <t>WD-SHE-43BN</t>
  </si>
  <si>
    <t>Тип: напольный; Электронное охлаждение и нагрев; Со шкафчиком; Цвет: черный; Размер: 325х325х980мм; Вес: 8,4кг</t>
  </si>
  <si>
    <t>WD-SHE-3AF</t>
  </si>
  <si>
    <t>Тип: напольный; Электронное охлаждение и нагрев; Со шкафчиком; Цвет: черный с серебром; Размер: 325x335x980мм; Вес: 8кг</t>
  </si>
  <si>
    <t>WD-SHE-8AF</t>
  </si>
  <si>
    <t>Тип: напольный; Электронное охлаждение и нагрев; Со шкафчиком; Стеклянная панель; Цвет: серый; Размер: 330х330х1030мм; Вес: 10,5кг</t>
  </si>
  <si>
    <t>WD-SСО-32BN</t>
  </si>
  <si>
    <t>Тип: напольный; Компрессорное охлаждение и нагрев; Со шкафчиком; Цвет: белый; Размер: 325x335x980мм; Вес: 18кг</t>
  </si>
  <si>
    <t>WD-SСО-1AF</t>
  </si>
  <si>
    <t>WD-SСО-6AF</t>
  </si>
  <si>
    <t>Тип: напольный; Компрессорное охлаждение и нагрев; Со шкафчиком; Цвет: белый; Размер: 325x335x980мм; Вес: 16кг</t>
  </si>
  <si>
    <t>WD-CFO-32BN</t>
  </si>
  <si>
    <t>Тип: напольный; Компрессорное охлаждение и нагрев; С холодильником объемом 0,16 м3; Цвет: белый; Размер: 325x335x980мм; Вес:18 кг</t>
  </si>
  <si>
    <t>WD-CFO-1AF</t>
  </si>
  <si>
    <t>Тип: напольный; Компрессорное охлаждение и нагрев; С холодильником объемом 0,16 м3; Цвет: белый; Размер: 325x335x980мм; Вес: 16кг</t>
  </si>
  <si>
    <t>WD-CFO-6AF</t>
  </si>
  <si>
    <t>Тип: напольный; Компрессорное охлаждение и нагрев; С холодильником объемом 0,16 м3; Цвет: черный с серебром; Размер: 325x335x980мм; Вес: 18кг</t>
  </si>
  <si>
    <t>CD-1M (Silver)</t>
  </si>
  <si>
    <t xml:space="preserve">Подстаканники на магните; Цвет: серебро </t>
  </si>
  <si>
    <t>CD-1M (white/black)</t>
  </si>
  <si>
    <t xml:space="preserve">Подстаканники на магните; Цвет: белый / черный  </t>
  </si>
  <si>
    <t>CD-1S (Silver)</t>
  </si>
  <si>
    <t xml:space="preserve">Подстаканники на шурупах; Цвет: серебро </t>
  </si>
  <si>
    <t>CD-1S (white/black)</t>
  </si>
  <si>
    <t xml:space="preserve">Подстаканники на шурупах; Цвет: белый / черный  </t>
  </si>
  <si>
    <t>Сушилки для рук</t>
  </si>
  <si>
    <r>
      <t xml:space="preserve">HD-798-ABS-G
</t>
    </r>
    <r>
      <rPr>
        <sz val="10"/>
        <rFont val="Arial"/>
        <family val="2"/>
        <charset val="204"/>
      </rPr>
      <t xml:space="preserve"> (в упаковке 4 шт)                       </t>
    </r>
    <r>
      <rPr>
        <b/>
        <sz val="10"/>
        <rFont val="Arial"/>
        <family val="2"/>
        <charset val="204"/>
      </rPr>
      <t xml:space="preserve">                          </t>
    </r>
  </si>
  <si>
    <t>Мощность: 2300Вт; Мощность  двигателя: 250Вт; Скорость вращения двиг.: 25000 об/мин; Скорость возд. потока: &gt;23 м/с; SENSOR; Дистанция: 50--200 мм; Темп.воздуха: 65+15°C; Размеры: 245х280х215мм • Материал: Пластик; Цвет: серебро</t>
  </si>
  <si>
    <r>
      <t xml:space="preserve">HD-798-ABS-W
</t>
    </r>
    <r>
      <rPr>
        <sz val="10"/>
        <rFont val="Arial"/>
        <family val="2"/>
        <charset val="204"/>
      </rPr>
      <t xml:space="preserve">(в упаковке 4 шт)                       </t>
    </r>
    <r>
      <rPr>
        <b/>
        <sz val="10"/>
        <rFont val="Arial"/>
        <family val="2"/>
        <charset val="204"/>
      </rPr>
      <t xml:space="preserve">                          </t>
    </r>
  </si>
  <si>
    <t>Мощность: 2300Вт; Мощность  двигателя: 250Вт; Скорость вращения двиг.: 25000 об/мин; Скорость возд. потока: &gt;23 м/с; SENSOR; Дистанция: 50--200 мм; Темп.воздуха: 65+15°C; Размеры: 245х280х215мм; Материал: Пластик; Цвет: белый</t>
  </si>
  <si>
    <r>
      <t xml:space="preserve">HD-798-G
</t>
    </r>
    <r>
      <rPr>
        <sz val="10"/>
        <rFont val="Arial"/>
        <family val="2"/>
        <charset val="204"/>
      </rPr>
      <t xml:space="preserve"> (в упаковке 4 шт)                       </t>
    </r>
    <r>
      <rPr>
        <b/>
        <sz val="10"/>
        <rFont val="Arial"/>
        <family val="2"/>
        <charset val="204"/>
      </rPr>
      <t xml:space="preserve">                          </t>
    </r>
  </si>
  <si>
    <t xml:space="preserve">Мощность: 2300Вт; Мощность  двигателя: 250Вт; Скорость вращения двиг.: 25 000 об/мин; Скорость возд. потока: &gt;23 м/с; SENSOR; Дистанция: 50--200 мм; Темп.воздуха: 65+15°С;  Размеры: 245х280х215мм; Материал: Нерж. сталь; Цвет: серебро </t>
  </si>
  <si>
    <r>
      <t xml:space="preserve">HD-798-W
</t>
    </r>
    <r>
      <rPr>
        <sz val="10"/>
        <rFont val="Arial"/>
        <family val="2"/>
        <charset val="204"/>
      </rPr>
      <t xml:space="preserve">(в упаковке 4 шт)                       </t>
    </r>
    <r>
      <rPr>
        <b/>
        <sz val="10"/>
        <rFont val="Arial"/>
        <family val="2"/>
        <charset val="204"/>
      </rPr>
      <t xml:space="preserve">                          </t>
    </r>
  </si>
  <si>
    <t>Мощность: 2300Вт; Мощность  двигателя: 250Вт; Скорость вращения двиг.: 25000 об/мин; Скорость возд. потока: &gt;23 м/с; SENSOR; Дистанция: 50--200 мм; Темп.воздуха: 65+15°C; Размеры: 245х280х215мм; Материал: Нерж. сталь; Цвет: белый</t>
  </si>
  <si>
    <r>
      <rPr>
        <b/>
        <sz val="10"/>
        <rFont val="Arial"/>
        <family val="2"/>
        <charset val="204"/>
      </rPr>
      <t xml:space="preserve">HD-2008W
</t>
    </r>
    <r>
      <rPr>
        <sz val="10"/>
        <rFont val="Arial"/>
        <family val="2"/>
        <charset val="204"/>
      </rPr>
      <t>(в упаковке 4 шт)</t>
    </r>
  </si>
  <si>
    <t xml:space="preserve">Мощность: 1200Вт; Мощность  двигателя: 250Вт; Скорость вращения двиг.: 24000 об/мин; Скорость возд. потока: &gt;50 м/с; SENSOR; Дистанция: до 150 мм ; Темп.воздуха: 65+15°C; Размеры: 250x238x230мм; Материал: Пластик; Цвет: белый </t>
  </si>
  <si>
    <r>
      <rPr>
        <b/>
        <sz val="10"/>
        <rFont val="Arial"/>
        <family val="2"/>
        <charset val="204"/>
      </rPr>
      <t xml:space="preserve">HD-2008G
</t>
    </r>
    <r>
      <rPr>
        <sz val="10"/>
        <rFont val="Arial"/>
        <family val="2"/>
        <charset val="204"/>
      </rPr>
      <t xml:space="preserve"> (в упаковке 4 шт)</t>
    </r>
  </si>
  <si>
    <t xml:space="preserve">Мощность: 1200Вт; Мощность  двигателя: 250Вт; Скорость вращения двиг.: 24000 об/мин; Скорость возд. потока: &gt; 50 м/с; SENSOR; Дистанция: до 150 мм ; Темп.воздуха: 65+15°C; Размеры: 250x238x230мм; Материал: Пластик; Цвет: серебро </t>
  </si>
  <si>
    <r>
      <rPr>
        <b/>
        <sz val="10"/>
        <rFont val="Arial"/>
        <family val="2"/>
        <charset val="204"/>
      </rPr>
      <t xml:space="preserve">HD-2009G 
</t>
    </r>
    <r>
      <rPr>
        <sz val="10"/>
        <rFont val="Arial"/>
        <family val="2"/>
        <charset val="204"/>
      </rPr>
      <t xml:space="preserve"> (в упаковке 4 шт)</t>
    </r>
  </si>
  <si>
    <t xml:space="preserve">Мощность: 1200Вт; Мощность  двигателя: 250Вт; Скорость вращения двиг.: 24000 об/мин; Скорость возд. потока: &gt;50 м/с; SENSOR; Дистанция: до 150 мм ; Темп.воздуха: 65+15°C; Размеры: 250x238x230мм; Материал: Пластик; Цвет: серебро </t>
  </si>
  <si>
    <r>
      <rPr>
        <b/>
        <sz val="10"/>
        <rFont val="Arial"/>
        <family val="2"/>
        <charset val="204"/>
      </rPr>
      <t xml:space="preserve">HD-2009W
</t>
    </r>
    <r>
      <rPr>
        <sz val="10"/>
        <rFont val="Arial"/>
        <family val="2"/>
        <charset val="204"/>
      </rPr>
      <t xml:space="preserve"> (в упаковке 4 шт)</t>
    </r>
  </si>
  <si>
    <r>
      <rPr>
        <b/>
        <sz val="10"/>
        <rFont val="Arial"/>
        <family val="2"/>
        <charset val="204"/>
      </rPr>
      <t xml:space="preserve">HD-6666G 
</t>
    </r>
    <r>
      <rPr>
        <sz val="10"/>
        <rFont val="Arial"/>
        <family val="2"/>
        <charset val="204"/>
      </rPr>
      <t>(в упаковке 2 шт)</t>
    </r>
  </si>
  <si>
    <t xml:space="preserve">Мощность: 2000Вт; Мощность  двигателя: 550Вт; Скорость вращения двиг.: 23000 об/мин; Скорость возд. потока: &gt;100 м/с; SENSOR; Темп. воздуха: 65+15°C; Размеры: 290x685x220мм; Материал: Пластик ABS; Цвет: серебро         </t>
  </si>
  <si>
    <r>
      <rPr>
        <b/>
        <sz val="10"/>
        <rFont val="Arial"/>
        <family val="2"/>
        <charset val="204"/>
      </rPr>
      <t xml:space="preserve">HD-6666W
</t>
    </r>
    <r>
      <rPr>
        <sz val="10"/>
        <rFont val="Arial"/>
        <family val="2"/>
        <charset val="204"/>
      </rPr>
      <t>(в упаковке 2 шт)</t>
    </r>
  </si>
  <si>
    <t xml:space="preserve">Мощность: 2000Вт; Мощность  двигателя: 550Вт; Скорость вращения двиг.: 23000 об/мин; Скорость возд. потока: &gt;100 м/с; SENSOR; Темп. воздуха: 65+15°C; Размеры: 290x685x220мм; Материал: Пластик ABS; Цвет: белый </t>
  </si>
  <si>
    <r>
      <rPr>
        <b/>
        <sz val="10"/>
        <rFont val="Arial"/>
        <family val="2"/>
        <charset val="204"/>
      </rPr>
      <t xml:space="preserve">HD-230S
</t>
    </r>
    <r>
      <rPr>
        <sz val="10"/>
        <rFont val="Arial"/>
        <family val="2"/>
        <charset val="204"/>
      </rPr>
      <t>(в упаковке 8 шт)</t>
    </r>
  </si>
  <si>
    <t xml:space="preserve">Мощность: 1800Вт; Мощность  двигателя: 60Вт; Скорость вращения двиг.: 2800 об/мин; Скорость возд. потока: &gt;18 м/с; SENSOR; Дистанция: до 150 мм; Темп. воздуха: 65+15°C; Размеры: 250x238x230мм; Материал: Нерж. сталь; Цвет: серебро                                 </t>
  </si>
  <si>
    <r>
      <t xml:space="preserve">HD-298 B
</t>
    </r>
    <r>
      <rPr>
        <sz val="10"/>
        <rFont val="Arial"/>
        <family val="2"/>
        <charset val="204"/>
      </rPr>
      <t xml:space="preserve">(в упаковке 4 шт)    </t>
    </r>
    <r>
      <rPr>
        <b/>
        <sz val="10"/>
        <rFont val="Arial"/>
        <family val="2"/>
        <charset val="204"/>
      </rPr>
      <t xml:space="preserve">                                              </t>
    </r>
  </si>
  <si>
    <t xml:space="preserve">Мощность: 1500Вт; Мощность  двигателя: 60Вт; Скорость вращения двиг.: 2800 об/мин; Скорость возд. потока: &gt;18 м/с; SENSOR; Дистанция: до 150 мм; Темп. воздуха: 65+15°C; Размеры: 265x205x125мм; Материал: металл; Цвет: серебро                                 </t>
  </si>
  <si>
    <r>
      <t xml:space="preserve">HD-298
 </t>
    </r>
    <r>
      <rPr>
        <sz val="10"/>
        <rFont val="Arial"/>
        <family val="2"/>
        <charset val="204"/>
      </rPr>
      <t xml:space="preserve">(в упаковке 4 шт)    </t>
    </r>
    <r>
      <rPr>
        <b/>
        <sz val="10"/>
        <rFont val="Arial"/>
        <family val="2"/>
        <charset val="204"/>
      </rPr>
      <t xml:space="preserve">                                              </t>
    </r>
  </si>
  <si>
    <t xml:space="preserve">Мощность: 1500Вт; Мощность  двигателя: 60Вт; Скорость вращения двиг.: 2800 об/мин; Скорость возд. потока: &gt;18 м/с; SENSOR; Дистанция: до 150 мм; Темп. воздуха: 65+15°C; Размеры: 265x205x125мм; Материал: металл; Цвет: белый                                 </t>
  </si>
  <si>
    <r>
      <t xml:space="preserve">HD-688
 </t>
    </r>
    <r>
      <rPr>
        <sz val="10"/>
        <rFont val="Arial"/>
        <family val="2"/>
        <charset val="204"/>
      </rPr>
      <t>(в упаковке 8 шт)</t>
    </r>
  </si>
  <si>
    <t>Мощность: 1800Вт; Мощность  двигателя: 60Вт; Скорость вращения двиг.: 2800 об/мин; Скорость возд. потока: &gt;11 м/с; SENSOR; Дистанция: 50--200мм; Темп.воздуха: 65+15°C; Размеры: 250х238х230мм; Материал: Пластик</t>
  </si>
  <si>
    <r>
      <t xml:space="preserve">HD-688G
</t>
    </r>
    <r>
      <rPr>
        <sz val="10"/>
        <rFont val="Arial"/>
        <family val="2"/>
        <charset val="204"/>
      </rPr>
      <t>(в упаковке 8 шт)</t>
    </r>
  </si>
  <si>
    <t>Мощность: 1800Вт; Мощность  двигателя: 60Вт; Скорость вращения двиг.: 2800 об/мин; Скорость возд. потока:&gt;11 м/с; SENSOR; Дистанция: 50--200 мм; Темп.воздуха: 65+15°C; Размеры: 250х238х230мм; Материал: Пластик</t>
  </si>
  <si>
    <t>ФЕНЫ  ДЛЯ  ВОЛОС НАСТЕННЫЕ  ALMACOM</t>
  </si>
  <si>
    <t>Мощность 1200Вт; Мощность  двигателя: 30Вт; Скорость вращения двиг.:17000 об/мин; Скорость воздушного потока:&gt;12 м/с; Темп.воздуха: 65+15°C; Размеры:350х180х95мм; Предназначен для установки в ванных комнатах гостиниц, бассейнов, спортзалов, саун и частных домов</t>
  </si>
  <si>
    <t>Диспенсеры для бумажных полотенец, салфеток, туалетной бумаги ALMACOM</t>
  </si>
  <si>
    <t>PD-QW-ABS-3</t>
  </si>
  <si>
    <r>
      <t>Диспенсер для листовых бумажных полотенец Z укладки; Материал: ABS Пластик; Размеры:</t>
    </r>
    <r>
      <rPr>
        <sz val="8"/>
        <color indexed="8"/>
        <rFont val="Arial"/>
        <family val="2"/>
        <charset val="204"/>
      </rPr>
      <t>264x96x203мм вес 0,75кг</t>
    </r>
  </si>
  <si>
    <t>PD-QG-MP3</t>
  </si>
  <si>
    <r>
      <t>Настенный диспенсер для листовых бумажных полотенец Z укладки          Материал: Нержавеющая сталь; Тип поверхности: Глянец;  Размеры:</t>
    </r>
    <r>
      <rPr>
        <sz val="8"/>
        <color indexed="8"/>
        <rFont val="Arial"/>
        <family val="2"/>
        <charset val="204"/>
      </rPr>
      <t>277x111x258мм вес 1,5кг</t>
    </r>
  </si>
  <si>
    <t>TPD-CG-MP4</t>
  </si>
  <si>
    <r>
      <t>Настенный диспенсер туалетной бумаги в больших рулонах        Материал: Нержавеющая сталь; Тип поверхности: Глянец; Размеры:</t>
    </r>
    <r>
      <rPr>
        <sz val="8"/>
        <color indexed="8"/>
        <rFont val="Arial"/>
        <family val="2"/>
        <charset val="204"/>
      </rPr>
      <t>251x111x258мм вес 1,25кг</t>
    </r>
  </si>
  <si>
    <t>TD-RG-MP5</t>
  </si>
  <si>
    <r>
      <t>Настенный / настольный диспенсер салфеток для лица                                     Материал: Нержавеющая сталь; Тип поверхности: Зеркальный глянец; Размеры:</t>
    </r>
    <r>
      <rPr>
        <sz val="8"/>
        <color indexed="8"/>
        <rFont val="Arial"/>
        <family val="2"/>
        <charset val="204"/>
      </rPr>
      <t>252x73x130мм вес 0,7кг</t>
    </r>
  </si>
  <si>
    <t>Автоматический стерилизатор для рук ALMACOM</t>
  </si>
  <si>
    <t>HS-X5</t>
  </si>
  <si>
    <t>Мощность: &lt;=20Вт; Объем бака: 1500мл; Влажность окружающей среды: &lt;=80%; Мощность распыления: 0,6-10 мл; Сенсорная дистанция: 10см+-3см; Материал: ABS пластик; Необходимое содержание спирта в растворе: 75%; Размеры: 290x230x580мм; Цвет: белый; Предназначен для автоматического распыления дезинфицирующего раствора на руки</t>
  </si>
  <si>
    <t>HS-X6</t>
  </si>
  <si>
    <t>Дозаторы  для жидкого  мыла ALMACOM</t>
  </si>
  <si>
    <t>SD-1-800ML</t>
  </si>
  <si>
    <t>Объем: 800 мл;  Материал: Нержавеющая сталь; Цвет: серебро; Размеры: 170х105х65мм</t>
  </si>
  <si>
    <t>SD-6201</t>
  </si>
  <si>
    <t>Объем: 1000 мл; Материал: ABS Пластик; Цвет: бело-серый, Размеры: 133х230х80мм</t>
  </si>
  <si>
    <t>SD-1-1000ML</t>
  </si>
  <si>
    <t>Объем: 1000 мл;  Материал: Нержавеющая сталь; Цвет: серебро; Размеры: 200х125х65мм</t>
  </si>
  <si>
    <t>LG</t>
  </si>
  <si>
    <t>A09FT</t>
  </si>
  <si>
    <t>A12FT</t>
  </si>
  <si>
    <t>ARTCOOL GALLERY INVERTOR NEW R32</t>
  </si>
  <si>
    <t>20-25</t>
  </si>
  <si>
    <t>30-35</t>
  </si>
  <si>
    <t>Korea</t>
  </si>
  <si>
    <t>Mega Plus Inverter</t>
  </si>
  <si>
    <t>China</t>
  </si>
  <si>
    <t>ProCOOL DUAL INVERTOR</t>
  </si>
  <si>
    <t>B09TS</t>
  </si>
  <si>
    <t>B12TS</t>
  </si>
  <si>
    <t>B18TS</t>
  </si>
  <si>
    <t>50-55</t>
  </si>
  <si>
    <t>B24TS</t>
  </si>
  <si>
    <t>65-70</t>
  </si>
  <si>
    <t>AIR PURICARE</t>
  </si>
  <si>
    <t>NEW</t>
  </si>
  <si>
    <t>ARTCOOL MIRROR INVERTOR NEW</t>
  </si>
  <si>
    <t>Черный цвет, мониторинг энергопотребления, Wi Fi управление, Бесшумная работа, Дизайн, Комфортное охлаждение, Очистка воздуха, Ионизатор. Стильный дизайн и высокая производительность Dual Inverter Compressor Экономия энергии на 70%, Охлаждение на 40% быстрее, Защита от высокого напряжения, 10 лет гарантии на компрессор!</t>
  </si>
  <si>
    <t>CASSETTE (4 WAY)</t>
  </si>
  <si>
    <t>UT-18WC</t>
  </si>
  <si>
    <t>UT-24WC</t>
  </si>
  <si>
    <t>UT-30WC</t>
  </si>
  <si>
    <t>UT-36WC</t>
  </si>
  <si>
    <t>UT-48WC</t>
  </si>
  <si>
    <t>UT-60WC</t>
  </si>
  <si>
    <t>CT-09R</t>
  </si>
  <si>
    <t>CT-12R</t>
  </si>
  <si>
    <t>CT-18R</t>
  </si>
  <si>
    <t>CT-24R</t>
  </si>
  <si>
    <t>UT-36R</t>
  </si>
  <si>
    <t>UT-42R</t>
  </si>
  <si>
    <t>UT-48R</t>
  </si>
  <si>
    <t>UT-60R</t>
  </si>
  <si>
    <t>R410</t>
  </si>
  <si>
    <t>R32</t>
  </si>
  <si>
    <t>UM-18WC</t>
  </si>
  <si>
    <t>UM-24WC</t>
  </si>
  <si>
    <t>UM-30WC</t>
  </si>
  <si>
    <t>UM-36WC</t>
  </si>
  <si>
    <t>UM-48WC</t>
  </si>
  <si>
    <t>UM-60WC</t>
  </si>
  <si>
    <t xml:space="preserve">Duct </t>
  </si>
  <si>
    <t>Korea/China</t>
  </si>
  <si>
    <t>Duct (High Static) Invertor</t>
  </si>
  <si>
    <t>UB70W</t>
  </si>
  <si>
    <t>UB85W</t>
  </si>
  <si>
    <t xml:space="preserve">в наличии </t>
  </si>
  <si>
    <t>CL-09R</t>
  </si>
  <si>
    <t>CL-12R</t>
  </si>
  <si>
    <t>CL-18R</t>
  </si>
  <si>
    <t>CL-24R</t>
  </si>
  <si>
    <t>CM-18R</t>
  </si>
  <si>
    <t>CM-24R</t>
  </si>
  <si>
    <t>UM-36R</t>
  </si>
  <si>
    <t>UM-42R</t>
  </si>
  <si>
    <t>UM-48R</t>
  </si>
  <si>
    <t>UM-60R</t>
  </si>
  <si>
    <t>UV-18R</t>
  </si>
  <si>
    <t>UV-24R</t>
  </si>
  <si>
    <t>UV-36R</t>
  </si>
  <si>
    <t>UV-42R</t>
  </si>
  <si>
    <t>UV-48R</t>
  </si>
  <si>
    <t>UP36WC</t>
  </si>
  <si>
    <t>UP48WC</t>
  </si>
  <si>
    <t>DUCT (LOW STATIC)</t>
  </si>
  <si>
    <t>DUCT</t>
  </si>
  <si>
    <t>Ceiling suspended</t>
  </si>
  <si>
    <t>FLOOR STANDING UNIT</t>
  </si>
  <si>
    <t>KOREA</t>
  </si>
  <si>
    <t>AC120JN4DEH/AF</t>
  </si>
  <si>
    <t>AC100KNPDEH/EU</t>
  </si>
  <si>
    <t>AC140KNPDEH/EU</t>
  </si>
  <si>
    <t>AC052NN4DKH/EU</t>
  </si>
  <si>
    <t>AC071NN4DKH/EU</t>
  </si>
  <si>
    <t>AC100NN4DKH/EU</t>
  </si>
  <si>
    <t>AC120NN4DKH/EU</t>
  </si>
  <si>
    <t>AC140NN4DKH/EU</t>
  </si>
  <si>
    <t>AC026NNNDKH/EU</t>
  </si>
  <si>
    <t>AC035NNNDKH/EU</t>
  </si>
  <si>
    <t>AC052NNNDKH/EU</t>
  </si>
  <si>
    <t>AC060NNNDKH/EU</t>
  </si>
  <si>
    <t>AC071NNNDKH/EU</t>
  </si>
  <si>
    <t>AC052MNMDKH/EU</t>
  </si>
  <si>
    <t>AC071MNMDKH/EU</t>
  </si>
  <si>
    <t>AC090MNMDKH/EU</t>
  </si>
  <si>
    <t>AC100MNMDKH/EU</t>
  </si>
  <si>
    <t>AC120MNMDKH/EU</t>
  </si>
  <si>
    <t>AC140MNMDKH/EU</t>
  </si>
  <si>
    <t>AC052MNCDKH/EU</t>
  </si>
  <si>
    <t>AC071MNCDKH/EU</t>
  </si>
  <si>
    <t>AC100MNCDKH/EU</t>
  </si>
  <si>
    <t>AC120MNCDKH/EU</t>
  </si>
  <si>
    <t>AC140MNCDKH/EU</t>
  </si>
  <si>
    <t>Кассетные 840*840</t>
  </si>
  <si>
    <t>Напольные</t>
  </si>
  <si>
    <t>4WAY CST (Wind Free)</t>
  </si>
  <si>
    <t>12 кВт</t>
  </si>
  <si>
    <t>5,2 кВт</t>
  </si>
  <si>
    <t>7,1 кВт</t>
  </si>
  <si>
    <t>2,6 кВт</t>
  </si>
  <si>
    <t>3,5 кВт</t>
  </si>
  <si>
    <t>9,0 кВт</t>
  </si>
  <si>
    <t>Mini 4WAY CST (Wind Free)</t>
  </si>
  <si>
    <t>MSP DUCT</t>
  </si>
  <si>
    <t>Ceiling</t>
  </si>
  <si>
    <t>Big Ceiling</t>
  </si>
  <si>
    <t>Примечание</t>
  </si>
  <si>
    <r>
      <t xml:space="preserve">Настенные кондиционеры almacom Tropic (Гарантия: 36 месяцев) </t>
    </r>
    <r>
      <rPr>
        <b/>
        <i/>
        <sz val="11"/>
        <color indexed="10"/>
        <rFont val="Arial"/>
        <family val="2"/>
        <charset val="204"/>
      </rPr>
      <t>NEW!!!</t>
    </r>
  </si>
  <si>
    <t>ACH-12CT</t>
  </si>
  <si>
    <t>ACH-18CT</t>
  </si>
  <si>
    <t>ACH-24CT</t>
  </si>
  <si>
    <t xml:space="preserve">SOR Низкий уровень шума,
WiFi, Мониторинг энергопотребления Технология Smart
Inverter Умная самодиагностика
</t>
  </si>
  <si>
    <t>AC090NN4DKH/EU</t>
  </si>
  <si>
    <t>AFT3-800G50</t>
  </si>
  <si>
    <t>Охл. 8,31 кВт, Расход воздуха max  m4</t>
  </si>
  <si>
    <t>AFT3-1000G50</t>
  </si>
  <si>
    <t>Охл. 10,98 кВт, Расход воздуха max  m4</t>
  </si>
  <si>
    <t>AMV-28MD/S</t>
  </si>
  <si>
    <t>АMV-560Х6-I</t>
  </si>
  <si>
    <t>Индивидуальный инвертерный наружный блок, 18 HP</t>
  </si>
  <si>
    <t>WD-SHE-40BN</t>
  </si>
  <si>
    <t>Тип: напольный; Электронное охлаждение и нагрев; Со шкафчиком; Цвет: __________; Размер: 325x325x980мм; Вес: ?кг</t>
  </si>
  <si>
    <t>HD-900G</t>
  </si>
  <si>
    <t>HD-900W</t>
  </si>
  <si>
    <t>HD-T1B</t>
  </si>
  <si>
    <t>HD-T1G</t>
  </si>
  <si>
    <t>HD-T1W</t>
  </si>
  <si>
    <t>HD-700M</t>
  </si>
  <si>
    <t>HD-700B</t>
  </si>
  <si>
    <t>Мощность: 1200Вт; Скорость возд. потока:&gt;43-46 м/с; SENSOR; Дистанция: 12-15 см; Темп.воздуха: 65-75°C; Размеры: 200х170х388мм; Материал: Пластик;цвет серый, IPX1</t>
  </si>
  <si>
    <t>Мощность: 1200Вт; Скорость возд. потока:&gt;43-46 м/с; SENSOR; Дистанция: 12-15 см; Темп.воздуха: 65-75°C; Размеры: 200х170х388мм; Материал: Пластик; цвет белый, IPX1</t>
  </si>
  <si>
    <t>Мощность: 1500Вт; Скорость возд. потока:&gt;98-103 м/с; SENSOR; Дистанция: 10-15 см; Темп.воздуха: 65-75°C; Размеры: 235х144х390мм; Материал: Пластик; цвет черный, IPX1</t>
  </si>
  <si>
    <t>Мощность: 1500Вт; Скорость возд. потока:&gt;98-103 м/с; SENSOR; Дистанция: 10-15 см; Темп.воздуха: 65-75°C; Размеры: 235х144х390мм; Материал: Пластик; цвет серый, IPX1</t>
  </si>
  <si>
    <t>Мощность: 1500Вт; Скорость возд. потока:&gt;98-103 м/с; SENSOR; Дистанция: 10-15 см; Темп.воздуха: 65-75°C; Размеры: 235х144х390мм; Материал: Пластик; цвет белый, IPX1</t>
  </si>
  <si>
    <t>Мощность: 1200Вт; Скорость возд. потока:&gt;54-57 м/с; SENSOR; Дистанция: 12-15 см; Темп.воздуха: 65-75°C; Размеры: 200х170х388мм; Материал: Пластик; цвет металик, IPX1</t>
  </si>
  <si>
    <t>Мощность: 1200Вт; Скорость возд. потока:&gt;54-57 м/с; SENSOR; Дистанция: 12-15 см; Темп.воздуха: 65-75°C; Размеры: 200х170х388мм; Материал: Пластик; цвет черный, IPX1</t>
  </si>
  <si>
    <t>C45-9</t>
  </si>
  <si>
    <t>C45-11</t>
  </si>
  <si>
    <t>C45-9FAN</t>
  </si>
  <si>
    <t>C45-11FAN</t>
  </si>
  <si>
    <t>C75-9</t>
  </si>
  <si>
    <t>C75-11</t>
  </si>
  <si>
    <t>Масляный радиатор без вентилятора; 9 секций; Мощность 2 кВт., размер секций 140*600 мм, вес 10,4кг</t>
  </si>
  <si>
    <t>Масляный радиатор без вентилятора; 11 секций; Мощность 2,5 кВт., размер секций 140*600 мм, вес 12,3кг</t>
  </si>
  <si>
    <t>Масляный радиатор с вентилятором; 9 секций; Мощность: 2 кВт + 0,3 кВт тепловентилятор; размер секций 140*600 мм, вес 10,9кг</t>
  </si>
  <si>
    <t>Масляный радиатор с вентилятором; 11 секций; Мощность: 2,5 кВт + 0,3 кВт тепловентилятор;размер секций 140*600 мм, вес 12,8 кг</t>
  </si>
  <si>
    <t>Масляный радиатор без вентилятора; 9 секций (Slim); Мощность 2 кВт., размер секций 118*540 мм, вес 8,2кг</t>
  </si>
  <si>
    <t>Масляный радиатор без вентилятора; 11 секций (, вес 9,5кгSlim); Мощность 2,5 кВт., размер секций 118*540 мм</t>
  </si>
  <si>
    <t>AMV-80MD/S</t>
  </si>
  <si>
    <t>AMV-112MD/S</t>
  </si>
  <si>
    <t>AMV140FAPU</t>
  </si>
  <si>
    <t>AID-5</t>
  </si>
  <si>
    <t>PD-QW-ABS-1</t>
  </si>
  <si>
    <t>Диспенсер для листовых бумажных полотенец Z укладки; Материал: ABS Пластик;</t>
  </si>
  <si>
    <t>Астана</t>
  </si>
  <si>
    <t>OCC-18HT</t>
  </si>
  <si>
    <t>Cплит-система; без инсталляции; R410А; ПДУ; 
авторестарт; БЕЗ ИНСТАЛЛЯЦИИ</t>
  </si>
  <si>
    <t>OCC-24HT</t>
  </si>
  <si>
    <t>OCC-36HT</t>
  </si>
  <si>
    <t>OCC-48HT</t>
  </si>
  <si>
    <t>OCC-60HT</t>
  </si>
  <si>
    <t>140-170 м2</t>
  </si>
  <si>
    <t>OCF-48HT</t>
  </si>
  <si>
    <t>OCF-60HT</t>
  </si>
  <si>
    <t>Сплит-система; без инсталляции; R410А; ПДУ; 
авторестарт; дренажный насос; БЕЗ ИНСТАЛЛЯЦИИ</t>
  </si>
  <si>
    <t>OMD-60HT</t>
  </si>
  <si>
    <t>AR-10T1</t>
  </si>
  <si>
    <t xml:space="preserve">14 тонн; охлаждение+обогрев </t>
  </si>
  <si>
    <t>AMV-56С4/NS</t>
  </si>
  <si>
    <t>Внутренний блок кассетный + панель А-AFQ4-01E</t>
  </si>
  <si>
    <t>AMV-71С4/NS</t>
  </si>
  <si>
    <t>AMV-80С4/NS</t>
  </si>
  <si>
    <t>AMV-90С4/NS</t>
  </si>
  <si>
    <t>AMV-120D/M3</t>
  </si>
  <si>
    <t>12 kw</t>
  </si>
  <si>
    <t>AMV-335D/M3</t>
  </si>
  <si>
    <t>Труба медная 9,5х1</t>
  </si>
  <si>
    <t>Труба медная 12,7х1</t>
  </si>
  <si>
    <t>Труба медная 15,88х1</t>
  </si>
  <si>
    <t>AMV-28С4</t>
  </si>
  <si>
    <t>AMV-224D/M3</t>
  </si>
  <si>
    <t>22,4 kw</t>
  </si>
  <si>
    <t>AMV-280D/M3</t>
  </si>
  <si>
    <t>Бытовые Сплит-Система TOSHIBA</t>
  </si>
  <si>
    <t>ON/OFF</t>
  </si>
  <si>
    <t>RAS-07U2KHS-EE</t>
  </si>
  <si>
    <t>RAS-09U2KHS-EE</t>
  </si>
  <si>
    <t>RAS-24U2KHS-EE</t>
  </si>
  <si>
    <t>18-20</t>
  </si>
  <si>
    <t>Настенные сплит-системы без инвертора</t>
  </si>
  <si>
    <t>AFT3-300FG30</t>
  </si>
  <si>
    <t>AFT3-400FG30</t>
  </si>
  <si>
    <t>AFT3-1200G30</t>
  </si>
  <si>
    <t>AFT3-800EG50</t>
  </si>
  <si>
    <t>AFT3-400EG50</t>
  </si>
  <si>
    <t>AFT3-1000EG50</t>
  </si>
  <si>
    <t>охл. 2,76 кВт, нарг. 4,0 кВт</t>
  </si>
  <si>
    <t>охл. 3,6 кВт, нарг. 5,2 кВт</t>
  </si>
  <si>
    <t>охл. 11 кВт, нарг. 20,1 кВт</t>
  </si>
  <si>
    <t>охл. 4,6 кВт, нарг. 6,8 кВт+ 1,1 кВт</t>
  </si>
  <si>
    <t xml:space="preserve">охл. 8,2 кВт, нарг. </t>
  </si>
  <si>
    <t>охл. 9 кВт, нарг. 16 кВт+2,2 квт</t>
  </si>
  <si>
    <t>Канальный фанкойл, 4-х трубный, 3х рядный, подсоединение слева (возможность подсоединения справа), не комплектуется пультом , Па30</t>
  </si>
  <si>
    <t>Канальный фанкойл с электротэном, 2х трубный, 3х рядный, подсоединение слева (возможность подсоединения справа), не комплектуется пультом , Па50</t>
  </si>
  <si>
    <t>360 CST NEW</t>
  </si>
  <si>
    <t>AC071MN4PKH/EU</t>
  </si>
  <si>
    <t>AC100MN4PKH/EU</t>
  </si>
  <si>
    <t>AC120MN4PKH/EU</t>
  </si>
  <si>
    <t>AC140MN4PKH/EU</t>
  </si>
  <si>
    <t>Полупромышленные кондиционеры LG</t>
  </si>
  <si>
    <t>Полупромышленные кондиционеры SAMSUNG CAC UNIVERSAL</t>
  </si>
  <si>
    <t>Полупромышленные кондиционеры SAMSUNG CAC ECO</t>
  </si>
  <si>
    <t>Кассетные 360 (круглые)</t>
  </si>
  <si>
    <t>AC090KN4DKH/EU</t>
  </si>
  <si>
    <t>Канальные</t>
  </si>
  <si>
    <t>AC120JNMDEH/AF</t>
  </si>
  <si>
    <t>в наличии 2 шт.</t>
  </si>
  <si>
    <t>в наличии 1 шт.</t>
  </si>
  <si>
    <t>в наличии</t>
  </si>
  <si>
    <t>Под заказ</t>
  </si>
  <si>
    <t>OTEX  (2023)</t>
  </si>
  <si>
    <t>Настенные кондиционеры  OTEX 2023  (Гарантия: 24 месяца) без инсталляции</t>
  </si>
  <si>
    <t>OWM-07TN</t>
  </si>
  <si>
    <t>OWM-09TN</t>
  </si>
  <si>
    <t>OWM-12TN</t>
  </si>
  <si>
    <t>OWM-18TN</t>
  </si>
  <si>
    <t>OWM-24TN</t>
  </si>
  <si>
    <t>Настенные кондиционеры almacom REGULAR 2023г. (Гарантия: 36 месяцев)  NEW!!!!!!!!!</t>
  </si>
  <si>
    <t>ACH-07QR</t>
  </si>
  <si>
    <t>ACH-12QR</t>
  </si>
  <si>
    <t>ACH-18QR</t>
  </si>
  <si>
    <t>ACH-24QR</t>
  </si>
  <si>
    <t>Настенные кондиционеры almacom STANDART 2023г. (Гарантия: 36 месяцев)   NEW!!!!!!!!!</t>
  </si>
  <si>
    <t>ACH-07QS</t>
  </si>
  <si>
    <t>ACH-12QS</t>
  </si>
  <si>
    <t>ACH-18QS</t>
  </si>
  <si>
    <t>ACH-24QS</t>
  </si>
  <si>
    <t>Настенные кондиционеры almacom FAVORITE 2023г. (Гарантия: 36 месяцев)   NEW!!!!!!!!!</t>
  </si>
  <si>
    <t>ACH-07QF</t>
  </si>
  <si>
    <t>ACH-12QF</t>
  </si>
  <si>
    <t>ACH-18QF</t>
  </si>
  <si>
    <t>ACH-24QF</t>
  </si>
  <si>
    <t>Сплит-система; класс А; авторестарт; ионизатор; самоочистка; антиплесень; золотое напыление на теплообменниках; I-Feel; Turbo; IFavor; пульт с подсветкой; подставка под ПДУ; R410A; медная инсталляция, четырехсторонний поток воздуха, 4 метра электрического кабеля, пульт с подсветкой.</t>
  </si>
  <si>
    <t>Настенные кондиционеры  OTEX 2023 INVERTER (Гарантия: 24 месяца) с инсталляцией</t>
  </si>
  <si>
    <t>OWM-07TI</t>
  </si>
  <si>
    <t>Инверторная сплит-система; класс A; авторестарт; золотое напыление на теплообменниках; R410A; медная инсталляция, Режим сна, самодиагностика, ПДУ, двойной дренаж, Турбо-режим.</t>
  </si>
  <si>
    <t>OWM-09TI</t>
  </si>
  <si>
    <t>OWM-12TI</t>
  </si>
  <si>
    <t>OWM-18TI</t>
  </si>
  <si>
    <t>OWM-24TI</t>
  </si>
  <si>
    <t>Настенные кондиционеры  OTEX 2023  (Гарантия: 24 месяца) с инсталляцией</t>
  </si>
  <si>
    <t>OWM-09TP</t>
  </si>
  <si>
    <t>OWM-12TP</t>
  </si>
  <si>
    <t>OWM-18TP</t>
  </si>
  <si>
    <t>OWM-24TP</t>
  </si>
  <si>
    <t>Напольные кондиционеры OTEX 2023  (Гарантия: 24 месяца)</t>
  </si>
  <si>
    <t>OFS-24T</t>
  </si>
  <si>
    <t xml:space="preserve"> Сплит-система; R410А; ПДУ; авторестарт; режим сна, самодиагностика, таймер, 3D воздушный поток.</t>
  </si>
  <si>
    <t>OFS-36T</t>
  </si>
  <si>
    <t>OFS-48T</t>
  </si>
  <si>
    <t>OFS-60T</t>
  </si>
  <si>
    <t xml:space="preserve">AFG-250 </t>
  </si>
  <si>
    <t>2-х трубный настенный фанкойл, ПДУ в комплекте, автоматические поворотные жалюзи, несколько скоростей вращения вентилятора.</t>
  </si>
  <si>
    <t>AFG-300</t>
  </si>
  <si>
    <t>AFG-400</t>
  </si>
  <si>
    <t>AFG-500</t>
  </si>
  <si>
    <t>AFG-600</t>
  </si>
  <si>
    <t>AFT3N-200G50</t>
  </si>
  <si>
    <t>2-х трубный канальный фанкойл, средненапорный, Па50, термостат приобретается отдельно</t>
  </si>
  <si>
    <t>AFT3N-300G30</t>
  </si>
  <si>
    <t>2-х трубный канальный фанкойл, средненапорный, Па30, термостат приобретается отдельно</t>
  </si>
  <si>
    <t>AFT3N-300G50</t>
  </si>
  <si>
    <t>AFT3N-400G30</t>
  </si>
  <si>
    <t>AFT3N-500G50</t>
  </si>
  <si>
    <t>AFT3N-600G50</t>
  </si>
  <si>
    <t>AFT3N-800G50</t>
  </si>
  <si>
    <t>AFT3N-1000G30</t>
  </si>
  <si>
    <t>AFT3N-1000G50</t>
  </si>
  <si>
    <t>AFT3N-1200G30</t>
  </si>
  <si>
    <t>AMV-45CFC</t>
  </si>
  <si>
    <t>Внутренний блок мультизональной системы, напольно-потолочный, ПДУ в комплекте, 3 режима скорости воздушного потока, 4-х стороний поток воздуха.</t>
  </si>
  <si>
    <t>AMV-71CFC</t>
  </si>
  <si>
    <t>AMV-90CFC</t>
  </si>
  <si>
    <t>AMV-112CFC</t>
  </si>
  <si>
    <t>AMV-22WMS</t>
  </si>
  <si>
    <t>AMV-90WMS</t>
  </si>
  <si>
    <t>AMV-260D/M3</t>
  </si>
  <si>
    <t>26 kw</t>
  </si>
  <si>
    <t>MEGA PLUS INVERTOR</t>
  </si>
  <si>
    <t>AIR PURICARE LG DUAL COOL с очистителем воздуха (охлаждение+нагрев+очищение).</t>
  </si>
  <si>
    <t>Напольно-подпотолочные кондиционеры ОТЕХ(Гарантия:  24 месяца)</t>
  </si>
  <si>
    <t>Кассетные кондиционеры ОТЕХ(Гарантия:      24 месяца)</t>
  </si>
  <si>
    <t>Канальные кондиционеры ОТЕХ(Гарантия:     24 месяца)</t>
  </si>
  <si>
    <t>ACCU-61C1</t>
  </si>
  <si>
    <t>61 кВт</t>
  </si>
  <si>
    <t>WD-SHE-7AF</t>
  </si>
  <si>
    <t>Тип: напольный; Электронное охлаждение и нагрев; Со шкафчиком; Стеклянная панель; Цвет: ___________; Размер: 330х330х1030мм; Вес: 10,5кг</t>
  </si>
  <si>
    <t>WD-CFO-35BN</t>
  </si>
  <si>
    <t>Тип: напольный; Компрессорное охлаждение и нагрев; С холодильником объемом 0,16 м3; Цвет: __________; Размер: 325x335x980мм; Вес:18 кг</t>
  </si>
  <si>
    <t>D09TT2</t>
  </si>
  <si>
    <t>D12TT</t>
  </si>
  <si>
    <t>WD-DНО-35BN</t>
  </si>
  <si>
    <t xml:space="preserve">Тип: настольный; Без охлаждения, только нагрев; Цвет: СЕРЕБРИСТЫЙ; Размер: 330x325x530мм; Вес: 3,8кг             </t>
  </si>
  <si>
    <t>WD-SHE-110BN</t>
  </si>
  <si>
    <t>Напольный, только комнатная температура , белый</t>
  </si>
  <si>
    <t>WD-SHE-121BN</t>
  </si>
  <si>
    <t>Напольный, только комнатная температура , белый с черным</t>
  </si>
  <si>
    <t>WD-CFO-50BN</t>
  </si>
  <si>
    <t>WD-CFO-51BN</t>
  </si>
  <si>
    <t>Напольный, с холодильником, компрессорное охлаждение и нагрев, серебристый.</t>
  </si>
  <si>
    <t>Напольный, с холодильником, компрессорное охлаждение и нагрев, черная панель.</t>
  </si>
  <si>
    <t>Настенные кондиционеры almacom LUXURY COMFORT INVERTER (Гарантия: 36 месяцев) NEW</t>
  </si>
  <si>
    <t>серия Lci</t>
  </si>
  <si>
    <t>ACH-09LCi</t>
  </si>
  <si>
    <t>ACH-12LCi</t>
  </si>
  <si>
    <t>ACH-18LCi</t>
  </si>
  <si>
    <t>ACH-24LCi</t>
  </si>
  <si>
    <t>WALL MOUNT</t>
  </si>
  <si>
    <t>UJ-36</t>
  </si>
  <si>
    <t>Мобильные кондиционеры ОТЕХ</t>
  </si>
  <si>
    <t>баллон</t>
  </si>
  <si>
    <t xml:space="preserve">R134A Sanmei </t>
  </si>
  <si>
    <t xml:space="preserve">R404 Sanmei </t>
  </si>
  <si>
    <t xml:space="preserve">R507 Sanmei </t>
  </si>
  <si>
    <t xml:space="preserve">R410 Sanmei </t>
  </si>
  <si>
    <t xml:space="preserve">R407С Sanmei </t>
  </si>
  <si>
    <t xml:space="preserve">R1234yf </t>
  </si>
  <si>
    <t>13,6 кг</t>
  </si>
  <si>
    <t>10,9 кг</t>
  </si>
  <si>
    <t>11,3 кг</t>
  </si>
  <si>
    <t>5кг</t>
  </si>
  <si>
    <t>AF1D-250</t>
  </si>
  <si>
    <t>AF1D-300</t>
  </si>
  <si>
    <t>Объем 142 л; Озонобезопасный хладагент R-600a; Потребляемая мощность: 65 Вт;  Питание: 220В~50 Гц; Размер 63,5*55,6*83,5см; Вес: 25/28 кг.</t>
  </si>
  <si>
    <t>Объем 200 л; Озонобезопасный хладагент R-600a; Потребляемая мощность: 160 Вт;  Питание: 220В~50 Гц; Размер 98х56х82,5см; Вес: 36/40 кг.</t>
  </si>
  <si>
    <t>Объем 254 л; Озонобезопасный хладагент R-600a; Потребляемая мощность: 72 Вт;  Питание: 220В~50 Гц; Размер БРУТТО: 107*578*88,2см; Вес: 33/38 кг.</t>
  </si>
  <si>
    <t>Объем 299 л; Озонобезопасный хладагент R-600a; Потребляемая мощность: 115 Вт;  Питание: 220В~50 Гц; Размер БРУТТО: 116*64*88,5см; Вес: 36/41 кг.</t>
  </si>
  <si>
    <t>UV-60WC</t>
  </si>
  <si>
    <t>REGULAR 2023</t>
  </si>
  <si>
    <t>STANDART 2023</t>
  </si>
  <si>
    <t>FAVORITE 2023</t>
  </si>
  <si>
    <t>Tropic COMFORT TIME</t>
  </si>
  <si>
    <t>Сплит-система; класс A; авторестарт; I-Feel; самоочистка; антиплесень; R410A; 4 метра электрического кабеля; пульт с подсветкой.  Без соединительных труб (инсталляции).</t>
  </si>
  <si>
    <t xml:space="preserve">Сплит-система; класс A; авторестарт;  I-Feel; самоочистка; антиплесень; R410A; медная инсталляция, 4 метра электрического кабеля, пульт с подсветкой.
</t>
  </si>
  <si>
    <r>
      <t xml:space="preserve">Сплит-система;  тропическая серия до +53 </t>
    </r>
    <r>
      <rPr>
        <vertAlign val="superscript"/>
        <sz val="10"/>
        <rFont val="Open Sans"/>
        <family val="2"/>
        <charset val="204"/>
      </rPr>
      <t>о</t>
    </r>
    <r>
      <rPr>
        <sz val="10"/>
        <rFont val="Open Sans"/>
        <family val="2"/>
        <charset val="204"/>
      </rPr>
      <t>С ; класс А; ионизатор; самоочистка; антиплесень; золотое напыление на  теплообменниках; глубокий сон; I-Feel; Ifavor: самодиагностика; ПДУ с подсветкой; R410A; медная инсталляция.</t>
    </r>
  </si>
  <si>
    <t>Инверторная Сплит-система; класс А; премиум класс; черная стеклянная панель авторестарт; ионизатор; самоочистка; антиплесень; золотое напыление на  теплообменниках; I-Feel; Turbo; R32; медная инсталляция.</t>
  </si>
  <si>
    <t>Сплит-система; класс A; авторестарт; золотое напыление на теплообменниках; R410A; медная инсталляция, режим сна, самодиагностика, ПДУ, двойной дренаж, турбо-режим.</t>
  </si>
  <si>
    <r>
      <t xml:space="preserve">Сплит-система; класс A; авторестарт; золотое напыление на теплообменниках; R410A; режим сна, самодиагностика, ПДУ, двойной дренаж, турбо-режим.
</t>
    </r>
    <r>
      <rPr>
        <u/>
        <sz val="10"/>
        <rFont val="Open Sans"/>
        <family val="2"/>
        <charset val="204"/>
      </rPr>
      <t>Без соединительных труб (инсталляции)</t>
    </r>
    <r>
      <rPr>
        <sz val="10"/>
        <rFont val="Open Sans"/>
        <family val="2"/>
        <charset val="204"/>
      </rPr>
      <t>.</t>
    </r>
  </si>
  <si>
    <t>OCF-36HT</t>
  </si>
  <si>
    <t>OMD-18HT</t>
  </si>
  <si>
    <t>OMD-24HT</t>
  </si>
  <si>
    <t>GPH-20</t>
  </si>
  <si>
    <t>Тип: настенный/напольный; Мощность: 2 кВт; Аллюминиевый нагреват. элемент; Цвет: белый</t>
  </si>
  <si>
    <r>
      <t xml:space="preserve">PTC-16C
</t>
    </r>
    <r>
      <rPr>
        <sz val="10"/>
        <rFont val="Open Sans"/>
        <family val="2"/>
        <charset val="204"/>
      </rPr>
      <t>(в упаковке 6шт)</t>
    </r>
  </si>
  <si>
    <t>Тип: напольный; Цвет: серый; Мощность: 1,6 кВт; PTC-Керамический нагревательный элемент; Размер: 210x180x290мм; Вес: 1,5кг.</t>
  </si>
  <si>
    <r>
      <rPr>
        <b/>
        <sz val="10"/>
        <rFont val="Open Sans"/>
        <family val="2"/>
        <charset val="204"/>
      </rPr>
      <t xml:space="preserve">PTC-20С
</t>
    </r>
    <r>
      <rPr>
        <sz val="10"/>
        <rFont val="Open Sans"/>
        <family val="2"/>
        <charset val="204"/>
      </rPr>
      <t>(в упаковке 4шт)</t>
    </r>
  </si>
  <si>
    <t>Тип: напольный; Цвет: белый; Мощность: 2 кВт; PTC-Керамический нагревательный элемент;  Размер: 390х185х190 мм, зашита от опрокидывания</t>
  </si>
  <si>
    <r>
      <rPr>
        <b/>
        <sz val="10"/>
        <rFont val="Open Sans"/>
        <family val="2"/>
        <charset val="204"/>
      </rPr>
      <t xml:space="preserve">PTC-20H
</t>
    </r>
    <r>
      <rPr>
        <sz val="10"/>
        <rFont val="Open Sans"/>
        <family val="2"/>
        <charset val="204"/>
      </rPr>
      <t>(в упаковке 4шт)</t>
    </r>
  </si>
  <si>
    <t>Тип: напольный; Цвет: серый; Мощность: 2 кВт; PTC-Керамический нагревательный элемент; ПДУ; Размер: 250x230x535мм; Вес: 3,25кг.</t>
  </si>
  <si>
    <t>NEW!!!</t>
  </si>
  <si>
    <t>WD-SСО-35BN</t>
  </si>
  <si>
    <t>Тип: напольный; Компрессорное охлаждение и нагрев; Со шкафчиком; Цвет: серебристый; Размер: 325x335x980мм; Вес: 18кг</t>
  </si>
  <si>
    <t>PD-3010B</t>
  </si>
  <si>
    <t>PD-5859B</t>
  </si>
  <si>
    <t>Настенный диспенсер для листовых бумажных полотенец Z укладки          Материал: Нержавеющая сталь; Тип поверхности: Глянец;  Размеры:285х115х285мм вес 0,95кг</t>
  </si>
  <si>
    <t>1,8 kw</t>
  </si>
  <si>
    <t>AMV-18C1S</t>
  </si>
  <si>
    <t xml:space="preserve">AMV-22C1S </t>
  </si>
  <si>
    <t xml:space="preserve">AMV-28C1S </t>
  </si>
  <si>
    <t>Внутренний блок кассетный + панель AFQ1-02D</t>
  </si>
  <si>
    <t>AMV-22C4/CS</t>
  </si>
  <si>
    <t>AMV-28C4/CS</t>
  </si>
  <si>
    <t xml:space="preserve">Внутренний блок кассетный + панель CE-AFQ-03C4 </t>
  </si>
  <si>
    <t>Внутренний блок кассетный + панель CE-AFQ-03C4</t>
  </si>
  <si>
    <t>AMV-36С4/NS</t>
  </si>
  <si>
    <t>AMV-45С4/NS</t>
  </si>
  <si>
    <t>Внутренний блок кассетный + панель A-AFQ4-01E</t>
  </si>
  <si>
    <t>AMV-140С4/NS</t>
  </si>
  <si>
    <t>ожидаем</t>
  </si>
  <si>
    <t>AFT3Н-1800G100</t>
  </si>
  <si>
    <t>AFT3Н-2200G100</t>
  </si>
  <si>
    <t>Канальный высокого статического давления, ESP 100 Па, левое подключение</t>
  </si>
  <si>
    <t>AMV-56WMS</t>
  </si>
  <si>
    <t>AMV-90MD/S</t>
  </si>
  <si>
    <t>В НАЛИЧИИ</t>
  </si>
  <si>
    <t>Регулируемый термостат, Защита от перегрева,
 3 режима мощности, Турбовентилятор +400Вт, 
Ручка для удобства передвижения, Световой индикатор
Размер: 500x160x660, вес 11,9 кг.</t>
  </si>
  <si>
    <t>OH72-11FAN</t>
  </si>
  <si>
    <t>FH-20BCE</t>
  </si>
  <si>
    <t>FH-20ACE</t>
  </si>
  <si>
    <t>PTC-WM2-ACE</t>
  </si>
  <si>
    <t>Спиральный нагревательный элемент Быстрое эффективное нагревание 2 мощности нагрева (1000 W /2000 W) Защита от перегрева Ручка для удобства перемещения
Размер: 220x135x270, вес 1 кг</t>
  </si>
  <si>
    <t>Спиральный нагревательный элемент Быстрое эффективное нагревание 2 мощности нагрева (1000 W /2000W) Защита от перегрева Возможность как вертикальной так и горизонтальной установки 
Размер: 250x125x250, вес 1,18 кг.</t>
  </si>
  <si>
    <t>2 режима мощности, Жалюзи "Вверх и вниз", автокачели, Прохладный/теплый/горячий воздух на выбор, Защита от перегрева, ЖК дисплей, Пульт дистанционного управления, Таймер до 12 часов, cо складной вешалкой для полотенец 
Размер : 610x160x240, вес 2,7 кг</t>
  </si>
  <si>
    <t>IH-50A</t>
  </si>
  <si>
    <t>IH-90A</t>
  </si>
  <si>
    <t>IH-50G</t>
  </si>
  <si>
    <t>IH-90G</t>
  </si>
  <si>
    <t>Мощность: 5000Вт, Напряжение: 380 В, 50Гц
Вес БРУТТО: 6,2 кг 
Размер уп.: мм(Ш*Г*В) 295x295x435</t>
  </si>
  <si>
    <t>Мощность: 9000Вт, Напряжение: 380 В, 50Гц
Вес БРУТТО: 9,4 кг 
Размер уп.: мм(Ш*Г*В) 330x340x510.</t>
  </si>
  <si>
    <t>Мощность: 5000Вт, Напряжение: 380 В, 50Гц
Вес БРУТТО: 8 кг 
Размер уп.: мм(Ш*Г*В) 335x335x415</t>
  </si>
  <si>
    <t>Мощность: 9000Вт, Напряжение: 380 В, 50Гц
Вес БРУТТО: 10кг 
Размер уп.: мм(Ш*Г*В) 390x340x480</t>
  </si>
  <si>
    <t>ADH-6</t>
  </si>
  <si>
    <t>ADH-10</t>
  </si>
  <si>
    <t>ADH-20</t>
  </si>
  <si>
    <t>Мощность холодного распыления, Вт: 25
Мощность теплого распыления, Вт: 105
Напряжение: 220-240В, 50Гц
Объем бака, л : 6
Вес БРУТТО, кг: 3
Размер уп. мм(Ш*Г*В), мм: 250х270х350</t>
  </si>
  <si>
    <t>Мощность холодного распыления, Вт: 25
Мощность теплого распыления, Вт: 105
Напряжение: 220-240В, 50Гц
Объем бака, л : 10
Вес БРУТТО, кг: 3,5
Размер уп. мм(Ш*Г*В), мм: 263х263х492</t>
  </si>
  <si>
    <t>Мощность холодного распыления, Вт: 105
Напряжение: 220-240В, 50Гц
Объем бака, л : 20
Вес БРУТТО, кг: 6,6
Размер уп. мм(Ш*Г*В), мм: 308х323х690</t>
  </si>
  <si>
    <t xml:space="preserve">УВЛАЖНИТЕЛИ ВОЗДУХА ALMACOM </t>
  </si>
  <si>
    <t>AFH2-350-R3</t>
  </si>
  <si>
    <t>AFH2-500-R3</t>
  </si>
  <si>
    <t>AFH2-800-R3</t>
  </si>
  <si>
    <t>Охл. 2,5 кВт</t>
  </si>
  <si>
    <t>Охл. 3,5 кВт</t>
  </si>
  <si>
    <t>Охл. 5 кВт</t>
  </si>
  <si>
    <t>Охл. 8 кВт</t>
  </si>
  <si>
    <t>2-х трубный, 3-х рядный напольный фанкойл, термостат приобретается отдельно, термостат приобретается отдельно.</t>
  </si>
  <si>
    <t>Напольные 2-х трубные, 3-х рядные</t>
  </si>
  <si>
    <t>LG ARTCOOL OBJET Collection R32</t>
  </si>
  <si>
    <t>AB12BK(Beige)</t>
  </si>
  <si>
    <t>AG12BK(Green)</t>
  </si>
  <si>
    <t>LG Objet Collection, UVnano™, ThinQ, Удаляет до
99,99%* бактерий на вентиляторе внутреннего блока
с помощью УФ излучения для чистого воздуха,
Plasmaster Ionizer, Пре-фильтр</t>
  </si>
  <si>
    <t>35кВт</t>
  </si>
  <si>
    <t>Промышленные almacom</t>
  </si>
  <si>
    <t>Руфтопы almacom (Гарантия: 36 месяцев)</t>
  </si>
  <si>
    <t xml:space="preserve"> HFD-1200A
 (в упаковке  шт)</t>
  </si>
  <si>
    <t>HFD-1200B
 (в упаковке  шт)</t>
  </si>
  <si>
    <t>HFD-1200С
 (в упаковке  шт</t>
  </si>
  <si>
    <t>Мощность 1200Вт; Мощность  двигателя: 30Вт; Скорость вращения двиг.:17000 об/мин; Скорость воздушного потока:&gt;12 м/с; Темп.воздуха: 65+15°C; Размеры:350х180х95мм; Предназначен для установки в ванных комнатах гостиниц, бассейнов, спортзалов, саун и частных домовX1</t>
  </si>
  <si>
    <t>ACH-09QS</t>
  </si>
  <si>
    <t>Настенные кондиционеры almacom QG 2024 г.  NEW! Серия Grey             гарантия: 36 месяцев</t>
  </si>
  <si>
    <t>ACH-07QG</t>
  </si>
  <si>
    <t>Сплит-система; класс A; авторестарт; I-Feel; самоочистка; антиплесень; R410A; медная инсталляция, 4 метра электрического кабеля; пульт с подсветкой.</t>
  </si>
  <si>
    <t>ACH-09QG</t>
  </si>
  <si>
    <t>ACH-12QG</t>
  </si>
  <si>
    <t>ACH-18QG</t>
  </si>
  <si>
    <t>ACH-24QG</t>
  </si>
  <si>
    <t>Настенные кондиционеры almacom QI 2024 г. INVERTER NEW!                       гарантия: 36 месяцев</t>
  </si>
  <si>
    <t>ACH-09QI</t>
  </si>
  <si>
    <t>Инверторная Сплит-система; класс A; авторестарт; I-Feel; самоочистка; антиплесень; R32; медная инсталляция, 4 метра электрического кабеля; пульт с подсветкой.</t>
  </si>
  <si>
    <t>ACH-12QI</t>
  </si>
  <si>
    <t>ACH-18QI</t>
  </si>
  <si>
    <t>ACH-24QI</t>
  </si>
  <si>
    <t>ACH-30QI</t>
  </si>
  <si>
    <t>80-85 м3</t>
  </si>
  <si>
    <t>Настенные кондиционеры almacom серия - LUXURY INVERTER 2024 г. INVERTER NEW!гарантия: 36 месяцев</t>
  </si>
  <si>
    <t>ACH-09LI</t>
  </si>
  <si>
    <t>ACH-12LI</t>
  </si>
  <si>
    <t>ACH-18LI</t>
  </si>
  <si>
    <t>ACH-24LI</t>
  </si>
  <si>
    <t>AR-105C</t>
  </si>
  <si>
    <t xml:space="preserve">Объем 105л; Класс энергопотребления А+; Низкотемпературное отделение; Озонобезопасный хладагент R-600a; Потребляемая мощность: 60 Вт; Питание: 220В~50 Гц ; </t>
  </si>
  <si>
    <t>АКЦИЯ</t>
  </si>
  <si>
    <t>OWM-07Tp</t>
  </si>
  <si>
    <t>ACP-24I</t>
  </si>
  <si>
    <t>Сплит-система инвертор; R410А; ПДУ;  авторестарт; блокировка панели управления; 5м медная инсталляция</t>
  </si>
  <si>
    <t>БЕЗМАСЛЯНЫЙ ОБОГРЕВАТЕЛЬ ALMACOM    Сезонная распродажа!</t>
  </si>
  <si>
    <t>ТЕПЛОВЕНТИЛЯТОРЫ   ALMACOM    Сезонная распродажа!</t>
  </si>
  <si>
    <t>МАСЛЯНЫЕ РАДИАТОРЫ ALMACOM    Сезонная распродажа!</t>
  </si>
  <si>
    <t>МАСЛЯНЫЕ РАДИАТОРЫ ОТЕХ    Сезонная распродажа!</t>
  </si>
  <si>
    <t>ЭЛЕКТРОКОНВЕКТОРЫ  ALMACOM Сезонная распродажа!</t>
  </si>
  <si>
    <t>ЭЛЕКТРОКОНВЕКТОРЫ  ОТЕХ Сезонная распродажа!</t>
  </si>
  <si>
    <t>ТЕПЛОВЕНТИЛЯТОРЫ   OTEX   Сезонная распродажа!</t>
  </si>
  <si>
    <t>ТЕПЛОВАЯ ПУШКА OTEX Сезонная распродажа!</t>
  </si>
  <si>
    <t xml:space="preserve">ВОЗДУШНЫЕ ЗАВЕСЫ ALMACOM </t>
  </si>
  <si>
    <t>ACH-09QF</t>
  </si>
  <si>
    <r>
      <t xml:space="preserve">Охлаждение &amp; Обогрев средненапорного канального типа; Сплит-система инвертер; Инвертор постоянного тока; R32; ОПЦИЯ: с дренажным насосом и фильтром; ПДУ;  авторестарт; </t>
    </r>
    <r>
      <rPr>
        <sz val="10"/>
        <color rgb="FFC00000"/>
        <rFont val="Open Sans"/>
        <family val="2"/>
        <charset val="204"/>
      </rPr>
      <t xml:space="preserve">380В. </t>
    </r>
    <r>
      <rPr>
        <sz val="10"/>
        <rFont val="Open Sans"/>
        <family val="2"/>
        <charset val="204"/>
      </rPr>
      <t xml:space="preserve">
</t>
    </r>
    <r>
      <rPr>
        <u/>
        <sz val="10"/>
        <rFont val="Open Sans"/>
        <family val="2"/>
        <charset val="204"/>
      </rPr>
      <t>Без соединительных труб (инсталляции)</t>
    </r>
    <r>
      <rPr>
        <sz val="10"/>
        <rFont val="Open Sans"/>
        <family val="2"/>
        <charset val="204"/>
      </rPr>
      <t>.</t>
    </r>
  </si>
  <si>
    <r>
      <t>Охлаждение &amp; Обогрев средненапорного канального типа; Сплит-система инвертер; Инвертор постоянного тока; R32; ОПЦИЯ: с дренажным насосом и фильтром; ПДУ;  авторестарт;</t>
    </r>
    <r>
      <rPr>
        <sz val="10"/>
        <color rgb="FFFF0000"/>
        <rFont val="Open Sans"/>
        <family val="2"/>
        <charset val="204"/>
      </rPr>
      <t xml:space="preserve"> 380В</t>
    </r>
    <r>
      <rPr>
        <sz val="10"/>
        <rFont val="Open Sans"/>
        <family val="2"/>
        <charset val="204"/>
      </rPr>
      <t>. 
Без соединительных труб (инсталляции).</t>
    </r>
  </si>
  <si>
    <r>
      <t>Сплит-система; высокого давления; R410А; ПДУ; авторестарт</t>
    </r>
    <r>
      <rPr>
        <b/>
        <sz val="10"/>
        <rFont val="Open Sans"/>
        <family val="2"/>
        <charset val="204"/>
      </rPr>
      <t xml:space="preserve">. </t>
    </r>
    <r>
      <rPr>
        <sz val="10"/>
        <rFont val="Open Sans"/>
        <family val="2"/>
      </rPr>
      <t>Дренажный насос и моющийся фильтр в комплекте.</t>
    </r>
    <r>
      <rPr>
        <b/>
        <sz val="10"/>
        <rFont val="Open Sans"/>
        <family val="2"/>
        <charset val="204"/>
      </rPr>
      <t xml:space="preserve">
</t>
    </r>
    <r>
      <rPr>
        <u/>
        <sz val="10"/>
        <rFont val="Open Sans"/>
        <family val="2"/>
        <charset val="204"/>
      </rPr>
      <t>Без соединительных труб (инсталляции)</t>
    </r>
    <r>
      <rPr>
        <sz val="10"/>
        <rFont val="Open Sans"/>
        <family val="2"/>
        <charset val="204"/>
      </rPr>
      <t>.</t>
    </r>
  </si>
  <si>
    <t>44 кВт</t>
  </si>
  <si>
    <t>56,3 кВт</t>
  </si>
  <si>
    <t xml:space="preserve">AFT3-1400G30 </t>
  </si>
  <si>
    <t>AFT3-1400G50</t>
  </si>
  <si>
    <t>объем 20 л, механическое управление.</t>
  </si>
  <si>
    <t>OM-09T</t>
  </si>
  <si>
    <t>OM-11T</t>
  </si>
  <si>
    <t>25-30 м2</t>
  </si>
  <si>
    <t>ACP-24LB</t>
  </si>
  <si>
    <t>Промышленные напольные кондиционеры almacom серия N</t>
  </si>
  <si>
    <t>Напольные кондиционеры almacom серия L</t>
  </si>
  <si>
    <t>Сплит-система инвертор; R410А; ПДУ;  авторестарт; блокировка панели управления; 5м медная инсталляция; цвет золотистый.</t>
  </si>
  <si>
    <t>Промышленные  almacom</t>
  </si>
  <si>
    <t>Промышленные канальные кондиционеры almacom</t>
  </si>
  <si>
    <t xml:space="preserve"> 200-230 м2 </t>
  </si>
  <si>
    <t>ACD-80HМh</t>
  </si>
  <si>
    <t>ACD-100HМi</t>
  </si>
  <si>
    <t>ACD-120HМ</t>
  </si>
  <si>
    <t>ACD-150HМh</t>
  </si>
  <si>
    <t>ACD-192HМh</t>
  </si>
  <si>
    <r>
      <t>Промышленные кондиционеры Сплит-система; высокого давления; R410А; ПДУ; авторестарт</t>
    </r>
    <r>
      <rPr>
        <b/>
        <sz val="10"/>
        <rFont val="Open Sans"/>
        <family val="2"/>
        <charset val="204"/>
      </rPr>
      <t xml:space="preserve">.
</t>
    </r>
    <r>
      <rPr>
        <u/>
        <sz val="10"/>
        <rFont val="Open Sans"/>
        <family val="2"/>
        <charset val="204"/>
      </rPr>
      <t>Без соединительных труб (инсталляции).</t>
    </r>
  </si>
  <si>
    <t xml:space="preserve">Промышленные канальные кондиционеры Сплит-система; 100 Pa (Nom); R410А; On/Off; ПДУ; авторестарт. </t>
  </si>
  <si>
    <t>Промышленные канальные кондиционеры Сплит-система; Минимум 196Pa (Nom); R410А; On/Off; ПДУ; авторестарт.</t>
  </si>
  <si>
    <t>Все промышленные кондиционеры Almacom произведены компанией MIDEA I MBT имеют полную совместимость  с промышленными системами MIDEA</t>
  </si>
  <si>
    <r>
      <rPr>
        <b/>
        <u/>
        <sz val="12"/>
        <color rgb="FFFF0000"/>
        <rFont val="Calibri"/>
        <family val="2"/>
        <charset val="204"/>
        <scheme val="minor"/>
      </rPr>
      <t xml:space="preserve">Новейший фреон R32, WI-FI, </t>
    </r>
    <r>
      <rPr>
        <sz val="12"/>
        <color theme="1"/>
        <rFont val="Calibri"/>
        <family val="2"/>
        <scheme val="minor"/>
      </rPr>
      <t>Система фильтрации воздуха Neo-Plasma Plus, Автоматическая очистка, Трехмерный воздушный поток, Возможность смены изображений, ART COOL GALLERY - современные технологии сочетаются с уникальным дизайном и неограниченными интерьерными решениями. Прекрасно очищает воздух от мелких частиц пыли и бытовых грибков, запахов пищщи и табака. 10 лет гарантии на компрессор!</t>
    </r>
  </si>
  <si>
    <t>AC-09BK (R32)</t>
  </si>
  <si>
    <t>AC-18BK (R32)</t>
  </si>
  <si>
    <t>AC-24BK(R32)</t>
  </si>
  <si>
    <t>AC-12BK (R32)</t>
  </si>
  <si>
    <t>Бытовые Сплит-Система SAMSUNG</t>
  </si>
  <si>
    <t>PM 1.0 Wind free</t>
  </si>
  <si>
    <t>AR09AXAAAWKNER</t>
  </si>
  <si>
    <t>THA</t>
  </si>
  <si>
    <t>CHI</t>
  </si>
  <si>
    <t>WindFree Mass (GEO)</t>
  </si>
  <si>
    <t>WindFree Mass (AIRISE)</t>
  </si>
  <si>
    <t>AR7000</t>
  </si>
  <si>
    <t>AR12AXAAAWKNER</t>
  </si>
  <si>
    <t>AR09BSFAMWKNER</t>
  </si>
  <si>
    <t>AR12BSFAMWKNER</t>
  </si>
  <si>
    <t>AR18BSFAMWKNER</t>
  </si>
  <si>
    <t>AR24BSFAMWKNER</t>
  </si>
  <si>
    <t>AR24BSFCMWKNER</t>
  </si>
  <si>
    <t>AR18BSFCMWKNER</t>
  </si>
  <si>
    <t>AR12BSFCMWKNER</t>
  </si>
  <si>
    <t>AR09BSFCMWKNER</t>
  </si>
  <si>
    <t>AR09TXHQASINUA</t>
  </si>
  <si>
    <t>AR12TXHQASINUA</t>
  </si>
  <si>
    <t>AR18TXHQASINUA</t>
  </si>
  <si>
    <t>AR24TXHQASINUA</t>
  </si>
  <si>
    <t>AFD-300А</t>
  </si>
  <si>
    <t>AFD-500А</t>
  </si>
  <si>
    <t>MWG20</t>
  </si>
  <si>
    <t>AP09RК</t>
  </si>
  <si>
    <t>AP12RК</t>
  </si>
  <si>
    <t>Переносные, только охлаждение</t>
  </si>
  <si>
    <t xml:space="preserve"> Уральск</t>
  </si>
  <si>
    <t>Напольные кондиционеры OTEX   (Гарантия: 24 месяца)- БЕЗ ИНСТАЛЛЯЦИИ</t>
  </si>
  <si>
    <t>OTEX</t>
  </si>
  <si>
    <t>OFS-24TO</t>
  </si>
  <si>
    <t>OFS-36TO</t>
  </si>
  <si>
    <t>OFS-48TO</t>
  </si>
  <si>
    <t>OFS-60TO</t>
  </si>
  <si>
    <t>Сплит-система; R410А; ПДУ; авторестарт; режим сна, самодиагностика, таймер, 3D воздушный поток.Без соединительных труб (инсталляции)</t>
  </si>
  <si>
    <t>Настенные кондиционеры DUKE  с инсталляцией</t>
  </si>
  <si>
    <t>DUKE</t>
  </si>
  <si>
    <t>DWM-07WP</t>
  </si>
  <si>
    <t>DWM-09WP</t>
  </si>
  <si>
    <t>DWM-12WP</t>
  </si>
  <si>
    <t>DWM-18WP</t>
  </si>
  <si>
    <t>DWM-24WP</t>
  </si>
  <si>
    <t>13-15 м2</t>
  </si>
  <si>
    <t>16-18 м2</t>
  </si>
  <si>
    <t>22-25 м2</t>
  </si>
  <si>
    <t>33-38 м2</t>
  </si>
  <si>
    <t>43-49 м2</t>
  </si>
  <si>
    <t>Сплит-система; авторестарт; самоочистка; золотой напыление на теплообменниках;
ПДУ; R410A; 3М медная инсталляция.</t>
  </si>
  <si>
    <t>Настенные кондиционеры DUKE  без инсталляции</t>
  </si>
  <si>
    <t>DWM-07NP</t>
  </si>
  <si>
    <t>DWM-09NP</t>
  </si>
  <si>
    <t>DWM-12NP</t>
  </si>
  <si>
    <t>DWM-18NP</t>
  </si>
  <si>
    <t>DWM-24NP</t>
  </si>
  <si>
    <t>Сплит-система; авторестарт; самоочистка; золотой напыление на теплообменниках;
ПДУ; R410A; Без соединительных труб (инсталляции).</t>
  </si>
  <si>
    <t>Сплит-система, средненапортный, без инсталляции, R410A, ПДУ, авторестарт, DC Fan, Без соединительных труб</t>
  </si>
  <si>
    <t>ACH-09QR</t>
  </si>
  <si>
    <t>ACC-12HА/AC-12HA</t>
  </si>
  <si>
    <t>ACC-18HА/AC-18HA</t>
  </si>
  <si>
    <t>ACC-24HА/AC-24HA</t>
  </si>
  <si>
    <t>ACC-36HА/AC-36HA</t>
  </si>
  <si>
    <t>ACC-48HА/AC-48HA</t>
  </si>
  <si>
    <t>ACC-60HА/AC-60HA</t>
  </si>
  <si>
    <t>ACC-24HMi/AC-24Mi</t>
  </si>
  <si>
    <r>
      <t xml:space="preserve">Сплит-система; без инсталляции; R410А; ПДУ; 
авторестарт; дренажный насос; </t>
    </r>
    <r>
      <rPr>
        <b/>
        <sz val="12"/>
        <rFont val="Arial"/>
        <family val="2"/>
        <charset val="204"/>
      </rPr>
      <t>БЕЗ ИНСТАЛЛЯЦИИ</t>
    </r>
  </si>
  <si>
    <t>AMD-18HМ/AC-18HM</t>
  </si>
  <si>
    <t>AMD-24HМ/AC-24HM</t>
  </si>
  <si>
    <t>AМD-36HМ/AC-36HM</t>
  </si>
  <si>
    <t>AMD-48HМ/AC-48HM</t>
  </si>
  <si>
    <t>AMD-60HM/AC-60HM</t>
  </si>
  <si>
    <t>AМD-18HА/AC-18HA</t>
  </si>
  <si>
    <t>AМD-24HА/AC-24HA</t>
  </si>
  <si>
    <t>AМD-36HА/AC-36HA</t>
  </si>
  <si>
    <t>AMD-48HА/AC-48HA</t>
  </si>
  <si>
    <t>AMD-60HА/AC-60HA</t>
  </si>
  <si>
    <t>AMD-24HМI/AC-24HMI</t>
  </si>
  <si>
    <t>AMD-36HМI/AC-36HMI</t>
  </si>
  <si>
    <t>AMD-48HМI/AC-48HMI</t>
  </si>
  <si>
    <t>AMD-60HМI/AC-60HMI</t>
  </si>
  <si>
    <t>AHD-48HМ/AC-48HM</t>
  </si>
  <si>
    <t>AHD-60HMh/AC-60HM</t>
  </si>
  <si>
    <t>AHD-48НА/AC-48HA</t>
  </si>
  <si>
    <t>AHD-60HА/AC-60HA</t>
  </si>
  <si>
    <t>Астана,  Уральск</t>
  </si>
  <si>
    <t>Актау,Астана,  Уральск</t>
  </si>
  <si>
    <t>ACCU-28KIT</t>
  </si>
  <si>
    <t xml:space="preserve"> ACCU-53KIT</t>
  </si>
  <si>
    <t>ACCU-105KIT</t>
  </si>
  <si>
    <t>для модели ACCU-105C1</t>
  </si>
  <si>
    <t>2-х трубный канальный фанкойл, средненапорный, Па50, термостат приобретается отдельно.</t>
  </si>
  <si>
    <t>AFT3N-1200G50</t>
  </si>
  <si>
    <t>Настенные кондиционеры almacom IV 2024 г. INVERTER NEW!</t>
  </si>
  <si>
    <t>ACH-12IV</t>
  </si>
  <si>
    <t>Напольные кондиционеры almacom серия AE</t>
  </si>
  <si>
    <t>ACP-24AI</t>
  </si>
  <si>
    <t>ACP-36AE</t>
  </si>
  <si>
    <t>ACP-48AE</t>
  </si>
  <si>
    <t>ACP-60AE</t>
  </si>
  <si>
    <t>Сплит-система инвертор (ACP-24AI) ; R410А; ПДУ с подставкой и подсветкой;  авторестарт; блокировка панели управления; 6м соединительный кабель. Без соединительных труб (инсталляции).</t>
  </si>
  <si>
    <t>Астана, Уральск</t>
  </si>
  <si>
    <t>Астана, Урвльск</t>
  </si>
  <si>
    <t>Урвльск</t>
  </si>
  <si>
    <t>Актау, Уральск</t>
  </si>
  <si>
    <t>Астана, Астана, Уральск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</si>
</sst>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5" formatCode="_-* #,##0.00_р_._-;\-* #,##0.00_р_._-;_-* &quot;-&quot;??_р_._-;_-@_-"/>
    <numFmt numFmtId="166" formatCode="_-* #,##0_р_._-;\-* #,##0_р_._-;_-* &quot;-&quot;_р_._-;_-@_-"/>
    <numFmt numFmtId="167" formatCode="&quot;₩&quot;#,##0.00;[Red]\-&quot;₩&quot;#,##0.00"/>
    <numFmt numFmtId="168" formatCode="mm&quot;월&quot;\ dd&quot;일&quot;"/>
    <numFmt numFmtId="169" formatCode="_(* #,##0.00_);_(* \(#,##0.00\);_(* &quot;-&quot;??_);_(@_)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b/>
      <i/>
      <sz val="11"/>
      <color indexed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7"/>
      <name val="Arial"/>
      <family val="2"/>
      <charset val="204"/>
    </font>
    <font>
      <sz val="7"/>
      <name val="Arial"/>
      <family val="2"/>
      <charset val="204"/>
    </font>
    <font>
      <sz val="6"/>
      <name val="Arial"/>
      <family val="2"/>
      <charset val="204"/>
    </font>
    <font>
      <b/>
      <sz val="6"/>
      <name val="Arial"/>
      <family val="2"/>
      <charset val="204"/>
    </font>
    <font>
      <b/>
      <sz val="8"/>
      <name val="Arial"/>
      <family val="2"/>
      <charset val="204"/>
    </font>
    <font>
      <b/>
      <i/>
      <sz val="12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10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9"/>
      <name val="Arial"/>
      <family val="2"/>
      <charset val="204"/>
    </font>
    <font>
      <sz val="10"/>
      <name val="Arial"/>
      <family val="2"/>
      <charset val="1"/>
    </font>
    <font>
      <sz val="10"/>
      <name val="Helv"/>
      <family val="2"/>
    </font>
    <font>
      <sz val="10"/>
      <name val="Arial Cyr"/>
      <charset val="204"/>
    </font>
    <font>
      <sz val="12"/>
      <name val="宋体"/>
      <family val="3"/>
      <charset val="134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theme="1"/>
      <name val="Calibri"/>
      <family val="2"/>
      <charset val="129"/>
      <scheme val="minor"/>
    </font>
    <font>
      <sz val="8.5"/>
      <name val="Microsoft Sans Serif"/>
      <family val="2"/>
      <charset val="129"/>
    </font>
    <font>
      <sz val="12"/>
      <name val="Times New Roman"/>
      <family val="1"/>
    </font>
    <font>
      <sz val="10"/>
      <name val="Open Sans"/>
      <family val="2"/>
      <charset val="204"/>
    </font>
    <font>
      <b/>
      <sz val="10"/>
      <name val="Open Sans"/>
      <family val="2"/>
      <charset val="204"/>
    </font>
    <font>
      <sz val="9"/>
      <name val="Open Sans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Open Sans"/>
      <family val="2"/>
      <charset val="204"/>
    </font>
    <font>
      <b/>
      <i/>
      <sz val="9"/>
      <name val="Arial"/>
      <family val="2"/>
      <charset val="204"/>
    </font>
    <font>
      <vertAlign val="superscript"/>
      <sz val="10"/>
      <name val="Open Sans"/>
      <family val="2"/>
      <charset val="204"/>
    </font>
    <font>
      <u/>
      <sz val="10"/>
      <name val="Open Sans"/>
      <family val="2"/>
      <charset val="204"/>
    </font>
    <font>
      <b/>
      <sz val="9"/>
      <name val="Open Sans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Open Sans"/>
      <family val="2"/>
    </font>
    <font>
      <sz val="10"/>
      <name val="Open Sans"/>
    </font>
    <font>
      <b/>
      <sz val="10"/>
      <name val="Open Sans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Open Sans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color rgb="FFC00000"/>
      <name val="Open Sans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b/>
      <u/>
      <sz val="12"/>
      <color rgb="FFFF0000"/>
      <name val="Calibri"/>
      <family val="2"/>
      <charset val="204"/>
      <scheme val="minor"/>
    </font>
    <font>
      <sz val="12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trike/>
      <sz val="12"/>
      <color theme="1"/>
      <name val="Calibri"/>
      <family val="2"/>
      <charset val="204"/>
      <scheme val="minor"/>
    </font>
    <font>
      <strike/>
      <sz val="12"/>
      <color theme="1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2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79">
    <xf numFmtId="0" fontId="0" fillId="0" borderId="0"/>
    <xf numFmtId="0" fontId="42" fillId="0" borderId="0"/>
    <xf numFmtId="0" fontId="17" fillId="0" borderId="0"/>
    <xf numFmtId="0" fontId="10" fillId="0" borderId="0"/>
    <xf numFmtId="0" fontId="10" fillId="0" borderId="0"/>
    <xf numFmtId="0" fontId="44" fillId="0" borderId="0"/>
    <xf numFmtId="165" fontId="42" fillId="0" borderId="0" applyFont="0" applyFill="0" applyBorder="0" applyAlignment="0" applyProtection="0"/>
    <xf numFmtId="165" fontId="45" fillId="0" borderId="0"/>
    <xf numFmtId="0" fontId="43" fillId="0" borderId="0"/>
    <xf numFmtId="0" fontId="9" fillId="0" borderId="0"/>
    <xf numFmtId="0" fontId="46" fillId="0" borderId="0"/>
    <xf numFmtId="166" fontId="9" fillId="0" borderId="0" applyFont="0" applyFill="0" applyBorder="0" applyAlignment="0" applyProtection="0"/>
    <xf numFmtId="167" fontId="46" fillId="0" borderId="0" applyFont="0" applyFill="0" applyBorder="0" applyAlignment="0" applyProtection="0">
      <alignment vertical="center"/>
    </xf>
    <xf numFmtId="0" fontId="46" fillId="0" borderId="0"/>
    <xf numFmtId="0" fontId="46" fillId="0" borderId="0">
      <alignment vertical="center"/>
    </xf>
    <xf numFmtId="0" fontId="46" fillId="0" borderId="0"/>
    <xf numFmtId="43" fontId="46" fillId="0" borderId="0" applyFont="0" applyFill="0" applyBorder="0" applyAlignment="0" applyProtection="0">
      <alignment vertical="center"/>
    </xf>
    <xf numFmtId="0" fontId="46" fillId="0" borderId="0" applyFont="0" applyFill="0" applyBorder="0" applyAlignment="0" applyProtection="0">
      <alignment vertical="center"/>
    </xf>
    <xf numFmtId="168" fontId="46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46" fillId="0" borderId="0"/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0" fontId="46" fillId="0" borderId="0"/>
    <xf numFmtId="0" fontId="46" fillId="0" borderId="0">
      <alignment vertical="center"/>
    </xf>
    <xf numFmtId="0" fontId="12" fillId="0" borderId="0"/>
    <xf numFmtId="166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1" fontId="48" fillId="0" borderId="0" applyFont="0" applyFill="0" applyBorder="0" applyAlignment="0" applyProtection="0">
      <alignment vertical="center"/>
    </xf>
    <xf numFmtId="0" fontId="48" fillId="0" borderId="0">
      <alignment vertical="center"/>
    </xf>
    <xf numFmtId="0" fontId="49" fillId="0" borderId="0">
      <protection locked="0"/>
    </xf>
    <xf numFmtId="165" fontId="42" fillId="0" borderId="0" applyFont="0" applyFill="0" applyBorder="0" applyAlignment="0" applyProtection="0"/>
    <xf numFmtId="0" fontId="8" fillId="0" borderId="0"/>
    <xf numFmtId="0" fontId="8" fillId="0" borderId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0" fontId="7" fillId="0" borderId="0"/>
    <xf numFmtId="0" fontId="7" fillId="0" borderId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0" fontId="6" fillId="0" borderId="0"/>
    <xf numFmtId="0" fontId="6" fillId="0" borderId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0" fontId="5" fillId="0" borderId="0"/>
    <xf numFmtId="0" fontId="5" fillId="0" borderId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0" fontId="4" fillId="0" borderId="0"/>
    <xf numFmtId="0" fontId="4" fillId="0" borderId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0" fontId="3" fillId="0" borderId="0"/>
    <xf numFmtId="0" fontId="3" fillId="0" borderId="0"/>
    <xf numFmtId="165" fontId="42" fillId="0" borderId="0" applyFont="0" applyFill="0" applyBorder="0" applyAlignment="0" applyProtection="0"/>
    <xf numFmtId="0" fontId="50" fillId="0" borderId="0"/>
    <xf numFmtId="0" fontId="2" fillId="0" borderId="0"/>
  </cellStyleXfs>
  <cellXfs count="593">
    <xf numFmtId="0" fontId="0" fillId="0" borderId="0" xfId="0"/>
    <xf numFmtId="3" fontId="17" fillId="0" borderId="12" xfId="0" applyNumberFormat="1" applyFont="1" applyBorder="1" applyAlignment="1" applyProtection="1">
      <alignment horizontal="center" vertical="center" wrapText="1"/>
      <protection locked="0"/>
    </xf>
    <xf numFmtId="3" fontId="17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vertical="center" wrapText="1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left" vertical="top" wrapText="1"/>
      <protection locked="0"/>
    </xf>
    <xf numFmtId="0" fontId="25" fillId="0" borderId="12" xfId="0" applyFont="1" applyBorder="1" applyAlignment="1" applyProtection="1">
      <alignment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 applyProtection="1">
      <alignment vertical="center" wrapText="1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shrinkToFit="1"/>
      <protection locked="0"/>
    </xf>
    <xf numFmtId="0" fontId="16" fillId="0" borderId="23" xfId="0" applyFont="1" applyBorder="1" applyAlignment="1" applyProtection="1">
      <alignment horizontal="center" vertical="center" shrinkToFit="1"/>
      <protection locked="0"/>
    </xf>
    <xf numFmtId="0" fontId="17" fillId="0" borderId="23" xfId="0" applyFont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17" fillId="0" borderId="12" xfId="0" applyFont="1" applyBorder="1" applyAlignment="1" applyProtection="1">
      <alignment horizontal="center" vertical="center" shrinkToFit="1"/>
      <protection locked="0"/>
    </xf>
    <xf numFmtId="0" fontId="17" fillId="0" borderId="20" xfId="0" applyFont="1" applyBorder="1" applyAlignment="1" applyProtection="1">
      <alignment horizontal="center" vertical="center" shrinkToFit="1"/>
      <protection locked="0"/>
    </xf>
    <xf numFmtId="0" fontId="17" fillId="0" borderId="16" xfId="0" applyFont="1" applyBorder="1" applyAlignment="1" applyProtection="1">
      <alignment horizontal="center" vertical="center" shrinkToFit="1"/>
      <protection locked="0"/>
    </xf>
    <xf numFmtId="3" fontId="29" fillId="0" borderId="13" xfId="0" applyNumberFormat="1" applyFont="1" applyBorder="1" applyAlignment="1">
      <alignment horizontal="center" vertical="center"/>
    </xf>
    <xf numFmtId="0" fontId="41" fillId="2" borderId="3" xfId="0" applyFont="1" applyFill="1" applyBorder="1" applyAlignment="1" applyProtection="1">
      <alignment horizontal="left" vertical="center" wrapText="1"/>
      <protection locked="0"/>
    </xf>
    <xf numFmtId="3" fontId="17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left" vertical="center" wrapText="1"/>
      <protection locked="0"/>
    </xf>
    <xf numFmtId="3" fontId="17" fillId="0" borderId="16" xfId="0" applyNumberFormat="1" applyFont="1" applyBorder="1" applyAlignment="1" applyProtection="1">
      <alignment horizontal="center" vertical="center" wrapText="1"/>
      <protection locked="0"/>
    </xf>
    <xf numFmtId="14" fontId="18" fillId="0" borderId="17" xfId="0" applyNumberFormat="1" applyFont="1" applyBorder="1" applyAlignment="1" applyProtection="1">
      <alignment horizontal="left" vertical="center" wrapText="1"/>
      <protection locked="0"/>
    </xf>
    <xf numFmtId="16" fontId="21" fillId="0" borderId="17" xfId="0" applyNumberFormat="1" applyFont="1" applyBorder="1" applyAlignment="1" applyProtection="1">
      <alignment horizontal="left" vertical="center" wrapText="1"/>
      <protection locked="0"/>
    </xf>
    <xf numFmtId="3" fontId="17" fillId="0" borderId="8" xfId="0" applyNumberFormat="1" applyFont="1" applyBorder="1" applyAlignment="1" applyProtection="1">
      <alignment horizontal="center" vertical="center" wrapText="1"/>
      <protection locked="0"/>
    </xf>
    <xf numFmtId="3" fontId="17" fillId="0" borderId="23" xfId="0" applyNumberFormat="1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 applyProtection="1">
      <alignment horizontal="left" vertical="center" wrapText="1"/>
      <protection locked="0"/>
    </xf>
    <xf numFmtId="0" fontId="17" fillId="3" borderId="20" xfId="0" applyFont="1" applyFill="1" applyBorder="1" applyAlignment="1" applyProtection="1">
      <alignment horizontal="center" vertical="center" wrapText="1"/>
      <protection locked="0"/>
    </xf>
    <xf numFmtId="0" fontId="17" fillId="3" borderId="12" xfId="0" applyFont="1" applyFill="1" applyBorder="1" applyAlignment="1" applyProtection="1">
      <alignment horizontal="center" vertical="center" wrapText="1"/>
      <protection locked="0"/>
    </xf>
    <xf numFmtId="0" fontId="17" fillId="3" borderId="16" xfId="0" applyFont="1" applyFill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center" vertical="center" wrapText="1"/>
      <protection locked="0"/>
    </xf>
    <xf numFmtId="0" fontId="17" fillId="0" borderId="20" xfId="0" applyFont="1" applyBorder="1" applyAlignment="1" applyProtection="1">
      <alignment vertical="center" wrapText="1"/>
      <protection locked="0"/>
    </xf>
    <xf numFmtId="0" fontId="17" fillId="0" borderId="12" xfId="0" applyFont="1" applyBorder="1" applyAlignment="1" applyProtection="1">
      <alignment vertical="center" wrapText="1"/>
      <protection locked="0"/>
    </xf>
    <xf numFmtId="0" fontId="17" fillId="0" borderId="16" xfId="0" applyFont="1" applyBorder="1" applyAlignment="1" applyProtection="1">
      <alignment vertical="center" wrapText="1"/>
      <protection locked="0"/>
    </xf>
    <xf numFmtId="0" fontId="18" fillId="0" borderId="23" xfId="0" applyFont="1" applyBorder="1" applyAlignment="1" applyProtection="1">
      <alignment horizontal="left" vertical="top" wrapText="1"/>
      <protection locked="0"/>
    </xf>
    <xf numFmtId="0" fontId="24" fillId="0" borderId="23" xfId="0" applyFont="1" applyBorder="1" applyAlignment="1" applyProtection="1">
      <alignment vertical="center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25" fillId="0" borderId="8" xfId="0" applyFont="1" applyBorder="1" applyAlignment="1" applyProtection="1">
      <alignment vertical="center" wrapText="1"/>
      <protection locked="0"/>
    </xf>
    <xf numFmtId="0" fontId="18" fillId="6" borderId="12" xfId="0" applyFont="1" applyFill="1" applyBorder="1" applyAlignment="1" applyProtection="1">
      <alignment horizontal="left" vertical="top" wrapText="1"/>
      <protection locked="0"/>
    </xf>
    <xf numFmtId="0" fontId="24" fillId="6" borderId="12" xfId="0" applyFont="1" applyFill="1" applyBorder="1" applyAlignment="1" applyProtection="1">
      <alignment vertical="center" wrapText="1"/>
      <protection locked="0"/>
    </xf>
    <xf numFmtId="0" fontId="17" fillId="6" borderId="23" xfId="0" applyFont="1" applyFill="1" applyBorder="1" applyAlignment="1" applyProtection="1">
      <alignment horizontal="center" vertical="center" wrapText="1"/>
      <protection locked="0"/>
    </xf>
    <xf numFmtId="3" fontId="29" fillId="0" borderId="5" xfId="0" applyNumberFormat="1" applyFont="1" applyBorder="1" applyAlignment="1">
      <alignment horizontal="center" vertical="center" wrapText="1"/>
    </xf>
    <xf numFmtId="3" fontId="38" fillId="0" borderId="40" xfId="0" applyNumberFormat="1" applyFont="1" applyBorder="1" applyAlignment="1">
      <alignment horizontal="center" vertical="center"/>
    </xf>
    <xf numFmtId="3" fontId="38" fillId="0" borderId="42" xfId="0" applyNumberFormat="1" applyFont="1" applyBorder="1" applyAlignment="1">
      <alignment horizontal="center" vertical="center"/>
    </xf>
    <xf numFmtId="0" fontId="41" fillId="2" borderId="2" xfId="0" applyFont="1" applyFill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1" fontId="0" fillId="0" borderId="0" xfId="0" applyNumberFormat="1" applyAlignment="1" applyProtection="1">
      <alignment horizontal="left" vertical="center"/>
      <protection locked="0"/>
    </xf>
    <xf numFmtId="2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4" fillId="0" borderId="8" xfId="0" applyFont="1" applyBorder="1" applyAlignment="1" applyProtection="1">
      <alignment vertical="center" wrapText="1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3" fontId="16" fillId="0" borderId="6" xfId="9" applyNumberFormat="1" applyFont="1" applyBorder="1" applyAlignment="1">
      <alignment horizontal="center" vertical="center"/>
    </xf>
    <xf numFmtId="0" fontId="24" fillId="0" borderId="12" xfId="0" applyFont="1" applyBorder="1" applyAlignment="1" applyProtection="1">
      <alignment horizontal="left" vertical="top" wrapText="1"/>
      <protection locked="0"/>
    </xf>
    <xf numFmtId="0" fontId="24" fillId="0" borderId="8" xfId="0" applyFont="1" applyBorder="1" applyAlignment="1" applyProtection="1">
      <alignment horizontal="center" vertical="center" wrapText="1"/>
      <protection locked="0"/>
    </xf>
    <xf numFmtId="0" fontId="16" fillId="0" borderId="25" xfId="0" applyFont="1" applyBorder="1" applyAlignment="1" applyProtection="1">
      <alignment horizontal="center" vertical="center" wrapText="1"/>
      <protection locked="0"/>
    </xf>
    <xf numFmtId="0" fontId="16" fillId="0" borderId="41" xfId="0" applyFont="1" applyBorder="1" applyAlignment="1" applyProtection="1">
      <alignment horizontal="center" vertical="center" wrapText="1"/>
      <protection locked="0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3" fontId="51" fillId="0" borderId="12" xfId="0" applyNumberFormat="1" applyFont="1" applyBorder="1" applyAlignment="1" applyProtection="1">
      <alignment horizontal="center" vertical="center" wrapText="1"/>
      <protection locked="0"/>
    </xf>
    <xf numFmtId="0" fontId="51" fillId="0" borderId="12" xfId="0" applyFont="1" applyBorder="1" applyAlignment="1" applyProtection="1">
      <alignment horizontal="center" vertical="center" wrapText="1"/>
      <protection locked="0"/>
    </xf>
    <xf numFmtId="0" fontId="51" fillId="0" borderId="12" xfId="0" applyFont="1" applyBorder="1" applyAlignment="1" applyProtection="1">
      <alignment horizontal="center" vertical="center"/>
      <protection locked="0"/>
    </xf>
    <xf numFmtId="0" fontId="52" fillId="0" borderId="12" xfId="0" applyFont="1" applyBorder="1" applyAlignment="1" applyProtection="1">
      <alignment horizontal="center" vertical="center" wrapText="1"/>
      <protection locked="0"/>
    </xf>
    <xf numFmtId="0" fontId="52" fillId="3" borderId="12" xfId="0" applyFont="1" applyFill="1" applyBorder="1" applyAlignment="1" applyProtection="1">
      <alignment horizontal="center" vertical="center" wrapText="1"/>
      <protection locked="0"/>
    </xf>
    <xf numFmtId="0" fontId="51" fillId="3" borderId="12" xfId="0" applyFont="1" applyFill="1" applyBorder="1" applyAlignment="1" applyProtection="1">
      <alignment horizontal="center" vertical="center" wrapText="1"/>
      <protection locked="0"/>
    </xf>
    <xf numFmtId="0" fontId="53" fillId="0" borderId="12" xfId="0" applyFont="1" applyBorder="1" applyAlignment="1" applyProtection="1">
      <alignment horizontal="center" vertical="center" wrapText="1"/>
      <protection locked="0"/>
    </xf>
    <xf numFmtId="0" fontId="23" fillId="0" borderId="22" xfId="0" applyFont="1" applyBorder="1" applyAlignment="1" applyProtection="1">
      <alignment horizontal="center" vertical="center" textRotation="90" wrapText="1" shrinkToFit="1"/>
      <protection locked="0"/>
    </xf>
    <xf numFmtId="0" fontId="60" fillId="3" borderId="12" xfId="0" applyFont="1" applyFill="1" applyBorder="1" applyAlignment="1">
      <alignment horizontal="center" vertical="center"/>
    </xf>
    <xf numFmtId="3" fontId="60" fillId="3" borderId="12" xfId="0" applyNumberFormat="1" applyFont="1" applyFill="1" applyBorder="1" applyAlignment="1">
      <alignment horizontal="center" vertical="center"/>
    </xf>
    <xf numFmtId="0" fontId="63" fillId="0" borderId="63" xfId="0" applyFont="1" applyBorder="1" applyAlignment="1">
      <alignment horizontal="center" vertical="center" wrapText="1"/>
    </xf>
    <xf numFmtId="0" fontId="62" fillId="0" borderId="63" xfId="0" applyFont="1" applyBorder="1" applyAlignment="1">
      <alignment horizontal="center" vertical="center" wrapText="1"/>
    </xf>
    <xf numFmtId="0" fontId="51" fillId="7" borderId="12" xfId="0" applyFont="1" applyFill="1" applyBorder="1" applyAlignment="1" applyProtection="1">
      <alignment horizontal="center" vertical="center" wrapText="1"/>
      <protection locked="0"/>
    </xf>
    <xf numFmtId="0" fontId="51" fillId="0" borderId="23" xfId="0" applyFont="1" applyBorder="1" applyAlignment="1" applyProtection="1">
      <alignment horizontal="center" vertical="center" wrapText="1"/>
      <protection locked="0"/>
    </xf>
    <xf numFmtId="0" fontId="16" fillId="0" borderId="26" xfId="0" applyFont="1" applyBorder="1" applyAlignment="1" applyProtection="1">
      <alignment horizontal="center" vertical="center" textRotation="90" shrinkToFit="1"/>
      <protection locked="0"/>
    </xf>
    <xf numFmtId="0" fontId="70" fillId="0" borderId="12" xfId="0" applyFont="1" applyBorder="1" applyAlignment="1" applyProtection="1">
      <alignment horizontal="center" vertical="center" wrapText="1"/>
      <protection locked="0"/>
    </xf>
    <xf numFmtId="0" fontId="71" fillId="0" borderId="12" xfId="0" applyFont="1" applyBorder="1" applyAlignment="1" applyProtection="1">
      <alignment horizontal="center" vertical="center" wrapText="1"/>
      <protection locked="0"/>
    </xf>
    <xf numFmtId="0" fontId="68" fillId="0" borderId="12" xfId="0" applyFont="1" applyBorder="1" applyAlignment="1" applyProtection="1">
      <alignment vertical="center" wrapText="1"/>
      <protection locked="0"/>
    </xf>
    <xf numFmtId="3" fontId="74" fillId="0" borderId="8" xfId="0" applyNumberFormat="1" applyFont="1" applyBorder="1" applyAlignment="1">
      <alignment horizontal="center" vertical="center"/>
    </xf>
    <xf numFmtId="3" fontId="72" fillId="3" borderId="8" xfId="0" applyNumberFormat="1" applyFont="1" applyFill="1" applyBorder="1" applyAlignment="1">
      <alignment horizontal="center" vertical="center"/>
    </xf>
    <xf numFmtId="3" fontId="74" fillId="3" borderId="10" xfId="0" applyNumberFormat="1" applyFont="1" applyFill="1" applyBorder="1" applyAlignment="1">
      <alignment horizontal="center" vertical="center"/>
    </xf>
    <xf numFmtId="3" fontId="74" fillId="0" borderId="12" xfId="0" applyNumberFormat="1" applyFont="1" applyBorder="1" applyAlignment="1">
      <alignment horizontal="center" vertical="center"/>
    </xf>
    <xf numFmtId="3" fontId="72" fillId="3" borderId="12" xfId="0" applyNumberFormat="1" applyFont="1" applyFill="1" applyBorder="1" applyAlignment="1">
      <alignment horizontal="center" vertical="center"/>
    </xf>
    <xf numFmtId="3" fontId="72" fillId="0" borderId="12" xfId="0" applyNumberFormat="1" applyFont="1" applyBorder="1" applyAlignment="1">
      <alignment horizontal="center" vertical="center"/>
    </xf>
    <xf numFmtId="3" fontId="74" fillId="3" borderId="18" xfId="0" applyNumberFormat="1" applyFont="1" applyFill="1" applyBorder="1" applyAlignment="1">
      <alignment horizontal="center" vertical="center"/>
    </xf>
    <xf numFmtId="3" fontId="74" fillId="0" borderId="20" xfId="0" applyNumberFormat="1" applyFont="1" applyBorder="1" applyAlignment="1">
      <alignment horizontal="center" vertical="center"/>
    </xf>
    <xf numFmtId="3" fontId="72" fillId="3" borderId="20" xfId="0" applyNumberFormat="1" applyFont="1" applyFill="1" applyBorder="1" applyAlignment="1">
      <alignment horizontal="center" vertical="center"/>
    </xf>
    <xf numFmtId="3" fontId="74" fillId="3" borderId="20" xfId="0" applyNumberFormat="1" applyFont="1" applyFill="1" applyBorder="1" applyAlignment="1">
      <alignment horizontal="center" vertical="center"/>
    </xf>
    <xf numFmtId="3" fontId="74" fillId="3" borderId="12" xfId="0" applyNumberFormat="1" applyFont="1" applyFill="1" applyBorder="1" applyAlignment="1">
      <alignment horizontal="center" vertical="center"/>
    </xf>
    <xf numFmtId="3" fontId="72" fillId="3" borderId="18" xfId="0" applyNumberFormat="1" applyFont="1" applyFill="1" applyBorder="1" applyAlignment="1">
      <alignment horizontal="center" vertical="center"/>
    </xf>
    <xf numFmtId="3" fontId="74" fillId="0" borderId="16" xfId="0" applyNumberFormat="1" applyFont="1" applyBorder="1" applyAlignment="1">
      <alignment horizontal="center" vertical="center"/>
    </xf>
    <xf numFmtId="3" fontId="74" fillId="3" borderId="16" xfId="0" applyNumberFormat="1" applyFont="1" applyFill="1" applyBorder="1" applyAlignment="1">
      <alignment horizontal="center" vertical="center"/>
    </xf>
    <xf numFmtId="3" fontId="72" fillId="3" borderId="17" xfId="0" applyNumberFormat="1" applyFont="1" applyFill="1" applyBorder="1" applyAlignment="1">
      <alignment horizontal="center" vertical="center"/>
    </xf>
    <xf numFmtId="3" fontId="76" fillId="0" borderId="8" xfId="0" applyNumberFormat="1" applyFont="1" applyBorder="1" applyAlignment="1">
      <alignment horizontal="center" vertical="center"/>
    </xf>
    <xf numFmtId="3" fontId="74" fillId="3" borderId="8" xfId="0" applyNumberFormat="1" applyFont="1" applyFill="1" applyBorder="1" applyAlignment="1">
      <alignment horizontal="center" vertical="center"/>
    </xf>
    <xf numFmtId="3" fontId="72" fillId="3" borderId="10" xfId="0" applyNumberFormat="1" applyFont="1" applyFill="1" applyBorder="1" applyAlignment="1">
      <alignment horizontal="center" vertical="center"/>
    </xf>
    <xf numFmtId="3" fontId="76" fillId="0" borderId="12" xfId="0" applyNumberFormat="1" applyFont="1" applyBorder="1" applyAlignment="1">
      <alignment horizontal="center" vertical="center"/>
    </xf>
    <xf numFmtId="3" fontId="74" fillId="0" borderId="23" xfId="0" applyNumberFormat="1" applyFont="1" applyBorder="1" applyAlignment="1">
      <alignment horizontal="center" vertical="center"/>
    </xf>
    <xf numFmtId="3" fontId="74" fillId="3" borderId="23" xfId="0" applyNumberFormat="1" applyFont="1" applyFill="1" applyBorder="1" applyAlignment="1">
      <alignment horizontal="center" vertical="center"/>
    </xf>
    <xf numFmtId="3" fontId="72" fillId="3" borderId="24" xfId="0" applyNumberFormat="1" applyFont="1" applyFill="1" applyBorder="1" applyAlignment="1">
      <alignment horizontal="center" vertical="center"/>
    </xf>
    <xf numFmtId="0" fontId="74" fillId="0" borderId="12" xfId="0" applyFont="1" applyBorder="1" applyAlignment="1">
      <alignment horizontal="center" vertical="center"/>
    </xf>
    <xf numFmtId="0" fontId="73" fillId="0" borderId="8" xfId="0" applyFont="1" applyBorder="1" applyAlignment="1" applyProtection="1">
      <alignment horizontal="center" vertical="center"/>
      <protection locked="0"/>
    </xf>
    <xf numFmtId="3" fontId="72" fillId="5" borderId="10" xfId="10" applyNumberFormat="1" applyFont="1" applyFill="1" applyBorder="1" applyAlignment="1">
      <alignment horizontal="center" vertical="center" wrapText="1"/>
    </xf>
    <xf numFmtId="0" fontId="37" fillId="0" borderId="8" xfId="0" applyFont="1" applyBorder="1" applyAlignment="1" applyProtection="1">
      <alignment horizontal="center" vertical="center"/>
      <protection locked="0"/>
    </xf>
    <xf numFmtId="3" fontId="72" fillId="5" borderId="18" xfId="10" applyNumberFormat="1" applyFont="1" applyFill="1" applyBorder="1" applyAlignment="1">
      <alignment horizontal="center" vertical="center" wrapText="1"/>
    </xf>
    <xf numFmtId="0" fontId="37" fillId="0" borderId="16" xfId="0" applyFont="1" applyBorder="1" applyAlignment="1" applyProtection="1">
      <alignment horizontal="center" vertical="center"/>
      <protection locked="0"/>
    </xf>
    <xf numFmtId="3" fontId="72" fillId="5" borderId="17" xfId="10" applyNumberFormat="1" applyFont="1" applyFill="1" applyBorder="1" applyAlignment="1">
      <alignment horizontal="center" vertical="center" wrapText="1"/>
    </xf>
    <xf numFmtId="3" fontId="72" fillId="0" borderId="10" xfId="9" applyNumberFormat="1" applyFont="1" applyBorder="1" applyAlignment="1">
      <alignment horizontal="center" vertical="center"/>
    </xf>
    <xf numFmtId="3" fontId="72" fillId="0" borderId="18" xfId="9" applyNumberFormat="1" applyFont="1" applyBorder="1" applyAlignment="1">
      <alignment horizontal="center" vertical="center"/>
    </xf>
    <xf numFmtId="3" fontId="72" fillId="0" borderId="17" xfId="9" applyNumberFormat="1" applyFont="1" applyBorder="1" applyAlignment="1">
      <alignment horizontal="center" vertical="center"/>
    </xf>
    <xf numFmtId="3" fontId="77" fillId="0" borderId="12" xfId="0" applyNumberFormat="1" applyFont="1" applyBorder="1" applyAlignment="1">
      <alignment horizontal="center" vertical="center"/>
    </xf>
    <xf numFmtId="0" fontId="78" fillId="0" borderId="8" xfId="0" applyFont="1" applyBorder="1" applyAlignment="1" applyProtection="1">
      <alignment horizontal="center" vertical="center"/>
      <protection locked="0"/>
    </xf>
    <xf numFmtId="3" fontId="77" fillId="0" borderId="16" xfId="0" applyNumberFormat="1" applyFont="1" applyBorder="1" applyAlignment="1">
      <alignment horizontal="center" vertical="center"/>
    </xf>
    <xf numFmtId="3" fontId="74" fillId="0" borderId="41" xfId="0" applyNumberFormat="1" applyFont="1" applyBorder="1" applyAlignment="1">
      <alignment horizontal="center" vertical="center"/>
    </xf>
    <xf numFmtId="3" fontId="74" fillId="0" borderId="30" xfId="0" applyNumberFormat="1" applyFont="1" applyBorder="1" applyAlignment="1">
      <alignment horizontal="center" vertical="center"/>
    </xf>
    <xf numFmtId="0" fontId="37" fillId="0" borderId="45" xfId="0" applyFont="1" applyBorder="1" applyAlignment="1" applyProtection="1">
      <alignment horizontal="center" vertical="center"/>
      <protection locked="0"/>
    </xf>
    <xf numFmtId="0" fontId="73" fillId="0" borderId="25" xfId="0" applyFont="1" applyBorder="1" applyAlignment="1" applyProtection="1">
      <alignment horizontal="center" vertical="center"/>
      <protection locked="0"/>
    </xf>
    <xf numFmtId="3" fontId="74" fillId="0" borderId="25" xfId="0" applyNumberFormat="1" applyFont="1" applyBorder="1" applyAlignment="1">
      <alignment horizontal="center" vertical="center"/>
    </xf>
    <xf numFmtId="3" fontId="74" fillId="0" borderId="43" xfId="0" applyNumberFormat="1" applyFont="1" applyBorder="1" applyAlignment="1">
      <alignment horizontal="center" vertical="center"/>
    </xf>
    <xf numFmtId="0" fontId="73" fillId="0" borderId="16" xfId="0" applyFont="1" applyBorder="1" applyAlignment="1" applyProtection="1">
      <alignment horizontal="center" vertical="center"/>
      <protection locked="0"/>
    </xf>
    <xf numFmtId="0" fontId="73" fillId="0" borderId="20" xfId="0" applyFont="1" applyBorder="1" applyAlignment="1" applyProtection="1">
      <alignment horizontal="center" vertical="center"/>
      <protection locked="0"/>
    </xf>
    <xf numFmtId="0" fontId="73" fillId="0" borderId="12" xfId="0" applyFont="1" applyBorder="1" applyAlignment="1" applyProtection="1">
      <alignment horizontal="center" vertical="center"/>
      <protection locked="0"/>
    </xf>
    <xf numFmtId="0" fontId="73" fillId="0" borderId="13" xfId="0" applyFont="1" applyBorder="1" applyAlignment="1" applyProtection="1">
      <alignment horizontal="center" vertical="center"/>
      <protection locked="0"/>
    </xf>
    <xf numFmtId="0" fontId="73" fillId="0" borderId="23" xfId="0" applyFont="1" applyBorder="1" applyAlignment="1" applyProtection="1">
      <alignment horizontal="center" vertical="center"/>
      <protection locked="0"/>
    </xf>
    <xf numFmtId="3" fontId="74" fillId="0" borderId="13" xfId="0" applyNumberFormat="1" applyFont="1" applyBorder="1" applyAlignment="1">
      <alignment horizontal="center" vertical="center"/>
    </xf>
    <xf numFmtId="3" fontId="74" fillId="0" borderId="5" xfId="0" applyNumberFormat="1" applyFont="1" applyBorder="1" applyAlignment="1">
      <alignment horizontal="center" vertical="center"/>
    </xf>
    <xf numFmtId="0" fontId="73" fillId="0" borderId="5" xfId="0" applyFont="1" applyBorder="1" applyAlignment="1" applyProtection="1">
      <alignment horizontal="center" vertical="center"/>
      <protection locked="0"/>
    </xf>
    <xf numFmtId="3" fontId="72" fillId="0" borderId="24" xfId="9" applyNumberFormat="1" applyFont="1" applyBorder="1" applyAlignment="1">
      <alignment horizontal="center" vertical="center"/>
    </xf>
    <xf numFmtId="3" fontId="74" fillId="0" borderId="8" xfId="0" applyNumberFormat="1" applyFont="1" applyBorder="1" applyAlignment="1">
      <alignment horizontal="center" vertical="center" wrapText="1"/>
    </xf>
    <xf numFmtId="3" fontId="74" fillId="0" borderId="40" xfId="0" applyNumberFormat="1" applyFont="1" applyBorder="1" applyAlignment="1">
      <alignment horizontal="center" vertical="center"/>
    </xf>
    <xf numFmtId="3" fontId="74" fillId="0" borderId="12" xfId="0" applyNumberFormat="1" applyFont="1" applyBorder="1" applyAlignment="1">
      <alignment horizontal="center" vertical="center" wrapText="1"/>
    </xf>
    <xf numFmtId="3" fontId="74" fillId="0" borderId="35" xfId="0" applyNumberFormat="1" applyFont="1" applyBorder="1" applyAlignment="1">
      <alignment horizontal="center" vertical="center"/>
    </xf>
    <xf numFmtId="3" fontId="74" fillId="0" borderId="23" xfId="0" applyNumberFormat="1" applyFont="1" applyBorder="1" applyAlignment="1">
      <alignment horizontal="center" vertical="center" wrapText="1"/>
    </xf>
    <xf numFmtId="3" fontId="74" fillId="0" borderId="20" xfId="0" applyNumberFormat="1" applyFont="1" applyBorder="1" applyAlignment="1">
      <alignment horizontal="center" vertical="center" wrapText="1"/>
    </xf>
    <xf numFmtId="3" fontId="72" fillId="0" borderId="20" xfId="0" applyNumberFormat="1" applyFont="1" applyBorder="1" applyAlignment="1" applyProtection="1">
      <alignment horizontal="center" vertical="center"/>
      <protection locked="0"/>
    </xf>
    <xf numFmtId="3" fontId="73" fillId="0" borderId="9" xfId="0" applyNumberFormat="1" applyFont="1" applyBorder="1" applyAlignment="1" applyProtection="1">
      <alignment horizontal="center" vertical="center"/>
      <protection locked="0"/>
    </xf>
    <xf numFmtId="3" fontId="73" fillId="0" borderId="12" xfId="0" applyNumberFormat="1" applyFont="1" applyBorder="1" applyAlignment="1" applyProtection="1">
      <alignment horizontal="center" vertical="center"/>
      <protection locked="0"/>
    </xf>
    <xf numFmtId="3" fontId="73" fillId="0" borderId="8" xfId="0" applyNumberFormat="1" applyFont="1" applyBorder="1" applyAlignment="1" applyProtection="1">
      <alignment horizontal="center" vertical="center"/>
      <protection locked="0"/>
    </xf>
    <xf numFmtId="3" fontId="73" fillId="0" borderId="20" xfId="0" applyNumberFormat="1" applyFont="1" applyBorder="1" applyAlignment="1" applyProtection="1">
      <alignment horizontal="center" vertical="center"/>
      <protection locked="0"/>
    </xf>
    <xf numFmtId="3" fontId="73" fillId="0" borderId="13" xfId="0" applyNumberFormat="1" applyFont="1" applyBorder="1" applyAlignment="1" applyProtection="1">
      <alignment horizontal="center" vertical="center"/>
      <protection locked="0"/>
    </xf>
    <xf numFmtId="3" fontId="74" fillId="0" borderId="16" xfId="0" applyNumberFormat="1" applyFont="1" applyBorder="1" applyAlignment="1">
      <alignment horizontal="center" vertical="center" wrapText="1"/>
    </xf>
    <xf numFmtId="3" fontId="73" fillId="0" borderId="16" xfId="0" applyNumberFormat="1" applyFont="1" applyBorder="1" applyAlignment="1" applyProtection="1">
      <alignment horizontal="center" vertical="center"/>
      <protection locked="0"/>
    </xf>
    <xf numFmtId="3" fontId="74" fillId="0" borderId="17" xfId="0" applyNumberFormat="1" applyFont="1" applyBorder="1" applyAlignment="1">
      <alignment horizontal="center" vertical="center"/>
    </xf>
    <xf numFmtId="3" fontId="72" fillId="0" borderId="21" xfId="9" applyNumberFormat="1" applyFont="1" applyBorder="1" applyAlignment="1">
      <alignment horizontal="center" vertical="center"/>
    </xf>
    <xf numFmtId="3" fontId="74" fillId="0" borderId="10" xfId="0" applyNumberFormat="1" applyFont="1" applyBorder="1" applyAlignment="1">
      <alignment horizontal="center" vertical="center"/>
    </xf>
    <xf numFmtId="3" fontId="74" fillId="0" borderId="18" xfId="0" applyNumberFormat="1" applyFont="1" applyBorder="1" applyAlignment="1">
      <alignment horizontal="center" vertical="center"/>
    </xf>
    <xf numFmtId="3" fontId="74" fillId="0" borderId="24" xfId="0" applyNumberFormat="1" applyFont="1" applyBorder="1" applyAlignment="1">
      <alignment horizontal="center" vertical="center"/>
    </xf>
    <xf numFmtId="3" fontId="73" fillId="0" borderId="12" xfId="0" applyNumberFormat="1" applyFont="1" applyBorder="1" applyAlignment="1">
      <alignment horizontal="center" vertical="center" wrapText="1"/>
    </xf>
    <xf numFmtId="3" fontId="79" fillId="3" borderId="12" xfId="0" applyNumberFormat="1" applyFont="1" applyFill="1" applyBorder="1" applyAlignment="1" applyProtection="1">
      <alignment horizontal="center" vertical="center" wrapText="1"/>
      <protection locked="0"/>
    </xf>
    <xf numFmtId="14" fontId="79" fillId="3" borderId="12" xfId="0" applyNumberFormat="1" applyFont="1" applyFill="1" applyBorder="1" applyAlignment="1" applyProtection="1">
      <alignment horizontal="center" vertical="center" wrapText="1"/>
      <protection locked="0"/>
    </xf>
    <xf numFmtId="14" fontId="79" fillId="0" borderId="12" xfId="0" applyNumberFormat="1" applyFont="1" applyBorder="1" applyAlignment="1" applyProtection="1">
      <alignment horizontal="center" vertical="center" wrapText="1"/>
      <protection locked="0"/>
    </xf>
    <xf numFmtId="3" fontId="79" fillId="0" borderId="12" xfId="0" applyNumberFormat="1" applyFont="1" applyBorder="1" applyAlignment="1" applyProtection="1">
      <alignment horizontal="center" vertical="center" wrapText="1"/>
      <protection locked="0"/>
    </xf>
    <xf numFmtId="0" fontId="79" fillId="0" borderId="12" xfId="0" applyFont="1" applyBorder="1" applyAlignment="1" applyProtection="1">
      <alignment horizontal="center" vertical="center" wrapText="1"/>
      <protection locked="0"/>
    </xf>
    <xf numFmtId="0" fontId="79" fillId="0" borderId="25" xfId="0" applyFont="1" applyBorder="1" applyAlignment="1" applyProtection="1">
      <alignment horizontal="center" vertical="center"/>
      <protection locked="0"/>
    </xf>
    <xf numFmtId="14" fontId="79" fillId="0" borderId="12" xfId="0" applyNumberFormat="1" applyFont="1" applyBorder="1" applyAlignment="1" applyProtection="1">
      <alignment horizontal="center" vertical="center"/>
      <protection locked="0"/>
    </xf>
    <xf numFmtId="0" fontId="79" fillId="0" borderId="12" xfId="0" applyFont="1" applyBorder="1" applyAlignment="1" applyProtection="1">
      <alignment horizontal="center" vertical="center" shrinkToFit="1"/>
      <protection locked="0"/>
    </xf>
    <xf numFmtId="14" fontId="79" fillId="0" borderId="12" xfId="0" applyNumberFormat="1" applyFont="1" applyBorder="1" applyAlignment="1" applyProtection="1">
      <alignment vertical="center" wrapText="1"/>
      <protection locked="0"/>
    </xf>
    <xf numFmtId="0" fontId="79" fillId="0" borderId="12" xfId="0" applyFont="1" applyBorder="1" applyAlignment="1" applyProtection="1">
      <alignment horizontal="center" vertical="center"/>
      <protection locked="0"/>
    </xf>
    <xf numFmtId="0" fontId="81" fillId="0" borderId="12" xfId="0" applyFont="1" applyBorder="1" applyAlignment="1" applyProtection="1">
      <alignment horizontal="center" vertical="center"/>
      <protection locked="0"/>
    </xf>
    <xf numFmtId="0" fontId="79" fillId="0" borderId="12" xfId="0" applyFont="1" applyBorder="1" applyAlignment="1" applyProtection="1">
      <alignment horizontal="center" vertical="center" wrapText="1" shrinkToFit="1"/>
      <protection locked="0"/>
    </xf>
    <xf numFmtId="0" fontId="80" fillId="0" borderId="12" xfId="0" applyFont="1" applyBorder="1" applyAlignment="1" applyProtection="1">
      <alignment horizontal="center" vertical="center" wrapText="1"/>
      <protection locked="0"/>
    </xf>
    <xf numFmtId="0" fontId="82" fillId="0" borderId="12" xfId="0" applyFont="1" applyBorder="1" applyAlignment="1" applyProtection="1">
      <alignment horizontal="center" vertical="center" wrapText="1"/>
      <protection locked="0"/>
    </xf>
    <xf numFmtId="1" fontId="79" fillId="0" borderId="12" xfId="0" applyNumberFormat="1" applyFont="1" applyBorder="1" applyAlignment="1" applyProtection="1">
      <alignment horizontal="center" vertical="center" wrapText="1"/>
      <protection locked="0"/>
    </xf>
    <xf numFmtId="0" fontId="83" fillId="0" borderId="12" xfId="0" applyFont="1" applyBorder="1" applyAlignment="1" applyProtection="1">
      <alignment horizontal="center" vertical="center" wrapText="1"/>
      <protection locked="0"/>
    </xf>
    <xf numFmtId="0" fontId="82" fillId="0" borderId="12" xfId="0" applyFont="1" applyBorder="1" applyAlignment="1" applyProtection="1">
      <alignment horizontal="center" vertical="center"/>
      <protection locked="0"/>
    </xf>
    <xf numFmtId="0" fontId="84" fillId="0" borderId="12" xfId="0" applyFont="1" applyBorder="1" applyAlignment="1" applyProtection="1">
      <alignment horizontal="center" vertical="center" wrapText="1"/>
      <protection locked="0"/>
    </xf>
    <xf numFmtId="0" fontId="85" fillId="0" borderId="12" xfId="0" applyFont="1" applyBorder="1" applyAlignment="1" applyProtection="1">
      <alignment horizontal="center" vertical="center" wrapText="1"/>
      <protection locked="0"/>
    </xf>
    <xf numFmtId="14" fontId="85" fillId="0" borderId="12" xfId="0" applyNumberFormat="1" applyFont="1" applyBorder="1" applyAlignment="1" applyProtection="1">
      <alignment horizontal="center" vertical="center" wrapText="1"/>
      <protection locked="0"/>
    </xf>
    <xf numFmtId="14" fontId="79" fillId="0" borderId="12" xfId="0" applyNumberFormat="1" applyFont="1" applyBorder="1" applyAlignment="1" applyProtection="1">
      <alignment horizontal="center" vertical="center" shrinkToFit="1"/>
      <protection locked="0"/>
    </xf>
    <xf numFmtId="16" fontId="79" fillId="0" borderId="12" xfId="0" applyNumberFormat="1" applyFont="1" applyBorder="1" applyAlignment="1" applyProtection="1">
      <alignment horizontal="center" vertical="center" wrapText="1"/>
      <protection locked="0"/>
    </xf>
    <xf numFmtId="0" fontId="86" fillId="0" borderId="12" xfId="0" applyFont="1" applyBorder="1" applyAlignment="1" applyProtection="1">
      <alignment horizontal="center" vertical="center" wrapText="1"/>
      <protection locked="0"/>
    </xf>
    <xf numFmtId="3" fontId="77" fillId="8" borderId="8" xfId="0" applyNumberFormat="1" applyFont="1" applyFill="1" applyBorder="1" applyAlignment="1">
      <alignment horizontal="center" vertical="center"/>
    </xf>
    <xf numFmtId="3" fontId="77" fillId="8" borderId="12" xfId="0" applyNumberFormat="1" applyFont="1" applyFill="1" applyBorder="1" applyAlignment="1">
      <alignment horizontal="center" vertical="center"/>
    </xf>
    <xf numFmtId="3" fontId="77" fillId="8" borderId="29" xfId="0" applyNumberFormat="1" applyFont="1" applyFill="1" applyBorder="1" applyAlignment="1">
      <alignment horizontal="center" vertical="center"/>
    </xf>
    <xf numFmtId="3" fontId="77" fillId="8" borderId="25" xfId="0" applyNumberFormat="1" applyFont="1" applyFill="1" applyBorder="1" applyAlignment="1">
      <alignment horizontal="center" vertical="center"/>
    </xf>
    <xf numFmtId="3" fontId="77" fillId="8" borderId="20" xfId="0" applyNumberFormat="1" applyFont="1" applyFill="1" applyBorder="1" applyAlignment="1">
      <alignment horizontal="center" vertical="center"/>
    </xf>
    <xf numFmtId="3" fontId="77" fillId="8" borderId="16" xfId="0" applyNumberFormat="1" applyFont="1" applyFill="1" applyBorder="1" applyAlignment="1">
      <alignment horizontal="center" vertical="center"/>
    </xf>
    <xf numFmtId="3" fontId="77" fillId="8" borderId="23" xfId="0" applyNumberFormat="1" applyFont="1" applyFill="1" applyBorder="1" applyAlignment="1">
      <alignment horizontal="center" vertical="center"/>
    </xf>
    <xf numFmtId="0" fontId="37" fillId="8" borderId="12" xfId="0" applyFont="1" applyFill="1" applyBorder="1" applyAlignment="1">
      <alignment horizontal="center" vertical="center"/>
    </xf>
    <xf numFmtId="0" fontId="52" fillId="0" borderId="23" xfId="0" applyFont="1" applyBorder="1" applyAlignment="1" applyProtection="1">
      <alignment horizontal="center" vertical="center" wrapText="1"/>
      <protection locked="0"/>
    </xf>
    <xf numFmtId="0" fontId="51" fillId="0" borderId="23" xfId="0" applyFont="1" applyBorder="1" applyAlignment="1" applyProtection="1">
      <alignment horizontal="center" vertical="center"/>
      <protection locked="0"/>
    </xf>
    <xf numFmtId="0" fontId="79" fillId="0" borderId="23" xfId="0" applyFont="1" applyBorder="1" applyAlignment="1" applyProtection="1">
      <alignment horizontal="center" vertical="center" wrapText="1"/>
      <protection locked="0"/>
    </xf>
    <xf numFmtId="0" fontId="52" fillId="0" borderId="8" xfId="0" applyFont="1" applyBorder="1" applyAlignment="1" applyProtection="1">
      <alignment horizontal="center" vertical="center" wrapText="1"/>
      <protection locked="0"/>
    </xf>
    <xf numFmtId="0" fontId="51" fillId="0" borderId="8" xfId="0" applyFont="1" applyBorder="1" applyAlignment="1" applyProtection="1">
      <alignment horizontal="center" vertical="center" wrapText="1"/>
      <protection locked="0"/>
    </xf>
    <xf numFmtId="0" fontId="51" fillId="0" borderId="20" xfId="0" applyFont="1" applyBorder="1" applyAlignment="1" applyProtection="1">
      <alignment horizontal="center" vertical="center" wrapText="1"/>
      <protection locked="0"/>
    </xf>
    <xf numFmtId="0" fontId="87" fillId="0" borderId="12" xfId="0" applyFont="1" applyBorder="1" applyAlignment="1">
      <alignment horizontal="center" vertical="center"/>
    </xf>
    <xf numFmtId="0" fontId="87" fillId="0" borderId="23" xfId="0" applyFont="1" applyBorder="1" applyAlignment="1">
      <alignment horizontal="center" vertical="center"/>
    </xf>
    <xf numFmtId="0" fontId="88" fillId="0" borderId="12" xfId="0" applyFont="1" applyBorder="1" applyAlignment="1" applyProtection="1">
      <alignment horizontal="center" vertical="center" wrapText="1"/>
      <protection locked="0"/>
    </xf>
    <xf numFmtId="3" fontId="90" fillId="0" borderId="16" xfId="0" applyNumberFormat="1" applyFont="1" applyBorder="1" applyAlignment="1">
      <alignment horizontal="center" vertical="center"/>
    </xf>
    <xf numFmtId="3" fontId="90" fillId="0" borderId="17" xfId="0" applyNumberFormat="1" applyFont="1" applyBorder="1" applyAlignment="1">
      <alignment horizontal="center" vertical="center"/>
    </xf>
    <xf numFmtId="1" fontId="79" fillId="0" borderId="12" xfId="0" applyNumberFormat="1" applyFont="1" applyBorder="1" applyAlignment="1" applyProtection="1">
      <alignment horizontal="center" vertical="center"/>
      <protection locked="0"/>
    </xf>
    <xf numFmtId="0" fontId="72" fillId="0" borderId="8" xfId="0" applyFont="1" applyBorder="1" applyAlignment="1" applyProtection="1">
      <alignment horizontal="center" vertical="center"/>
      <protection locked="0"/>
    </xf>
    <xf numFmtId="0" fontId="72" fillId="0" borderId="8" xfId="0" applyFont="1" applyBorder="1" applyAlignment="1" applyProtection="1">
      <alignment horizontal="center" vertical="center" wrapText="1"/>
      <protection locked="0"/>
    </xf>
    <xf numFmtId="0" fontId="72" fillId="0" borderId="12" xfId="0" applyFont="1" applyBorder="1" applyAlignment="1" applyProtection="1">
      <alignment horizontal="center" vertical="center"/>
      <protection locked="0"/>
    </xf>
    <xf numFmtId="0" fontId="72" fillId="0" borderId="12" xfId="0" applyFont="1" applyBorder="1" applyAlignment="1" applyProtection="1">
      <alignment horizontal="center" vertical="center" wrapText="1"/>
      <protection locked="0"/>
    </xf>
    <xf numFmtId="0" fontId="72" fillId="0" borderId="23" xfId="0" applyFont="1" applyBorder="1" applyAlignment="1" applyProtection="1">
      <alignment horizontal="center" vertical="center"/>
      <protection locked="0"/>
    </xf>
    <xf numFmtId="0" fontId="72" fillId="0" borderId="23" xfId="0" applyFont="1" applyBorder="1" applyAlignment="1" applyProtection="1">
      <alignment horizontal="center" vertical="center" wrapText="1"/>
      <protection locked="0"/>
    </xf>
    <xf numFmtId="0" fontId="72" fillId="0" borderId="20" xfId="0" applyFont="1" applyBorder="1" applyAlignment="1" applyProtection="1">
      <alignment horizontal="center" vertical="center"/>
      <protection locked="0"/>
    </xf>
    <xf numFmtId="0" fontId="72" fillId="0" borderId="20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textRotation="90" wrapText="1" shrinkToFit="1"/>
      <protection locked="0"/>
    </xf>
    <xf numFmtId="0" fontId="79" fillId="0" borderId="0" xfId="0" applyFont="1" applyAlignment="1" applyProtection="1">
      <alignment horizontal="center" vertical="center"/>
      <protection locked="0"/>
    </xf>
    <xf numFmtId="0" fontId="81" fillId="0" borderId="12" xfId="0" applyFont="1" applyBorder="1" applyAlignment="1" applyProtection="1">
      <alignment horizontal="center" vertical="center" wrapText="1"/>
      <protection locked="0"/>
    </xf>
    <xf numFmtId="3" fontId="74" fillId="0" borderId="35" xfId="0" applyNumberFormat="1" applyFont="1" applyBorder="1" applyAlignment="1">
      <alignment horizontal="center" vertical="center"/>
    </xf>
    <xf numFmtId="3" fontId="74" fillId="0" borderId="25" xfId="0" applyNumberFormat="1" applyFont="1" applyBorder="1" applyAlignment="1">
      <alignment horizontal="center" vertical="center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17" fillId="0" borderId="35" xfId="0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17" fillId="0" borderId="35" xfId="0" applyFont="1" applyBorder="1" applyAlignment="1" applyProtection="1">
      <alignment horizontal="center" vertical="center" wrapText="1"/>
      <protection locked="0"/>
    </xf>
    <xf numFmtId="0" fontId="17" fillId="0" borderId="25" xfId="0" applyFont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39" fillId="8" borderId="12" xfId="0" applyFont="1" applyFill="1" applyBorder="1" applyAlignment="1">
      <alignment horizontal="center" vertical="center"/>
    </xf>
    <xf numFmtId="0" fontId="32" fillId="8" borderId="12" xfId="0" applyFont="1" applyFill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52" fillId="0" borderId="12" xfId="0" applyFont="1" applyBorder="1" applyAlignment="1" applyProtection="1">
      <alignment horizontal="center" vertical="center" wrapText="1"/>
      <protection locked="0"/>
    </xf>
    <xf numFmtId="0" fontId="51" fillId="0" borderId="23" xfId="0" applyFont="1" applyBorder="1" applyAlignment="1" applyProtection="1">
      <alignment horizontal="center" vertical="center" wrapText="1"/>
      <protection locked="0"/>
    </xf>
    <xf numFmtId="0" fontId="51" fillId="0" borderId="8" xfId="0" applyFont="1" applyBorder="1" applyAlignment="1" applyProtection="1">
      <alignment horizontal="center" vertical="center" wrapText="1"/>
      <protection locked="0"/>
    </xf>
    <xf numFmtId="0" fontId="51" fillId="0" borderId="12" xfId="0" applyFont="1" applyBorder="1" applyAlignment="1" applyProtection="1">
      <alignment horizontal="center" vertical="center" wrapText="1"/>
      <protection locked="0"/>
    </xf>
    <xf numFmtId="0" fontId="16" fillId="0" borderId="54" xfId="0" applyFont="1" applyBorder="1" applyAlignment="1" applyProtection="1">
      <alignment horizontal="center" vertical="center" wrapText="1"/>
      <protection locked="0"/>
    </xf>
    <xf numFmtId="0" fontId="16" fillId="0" borderId="44" xfId="0" applyFont="1" applyBorder="1" applyAlignment="1" applyProtection="1">
      <alignment horizontal="center" vertical="center" wrapText="1"/>
      <protection locked="0"/>
    </xf>
    <xf numFmtId="0" fontId="59" fillId="0" borderId="48" xfId="0" applyFont="1" applyBorder="1" applyAlignment="1" applyProtection="1">
      <alignment horizontal="center" vertical="center" wrapText="1"/>
      <protection locked="0"/>
    </xf>
    <xf numFmtId="0" fontId="59" fillId="0" borderId="29" xfId="0" applyFont="1" applyBorder="1" applyAlignment="1" applyProtection="1">
      <alignment horizontal="center" vertical="center" wrapText="1"/>
      <protection locked="0"/>
    </xf>
    <xf numFmtId="0" fontId="35" fillId="0" borderId="48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16" fillId="0" borderId="34" xfId="0" applyFont="1" applyBorder="1" applyAlignment="1" applyProtection="1">
      <alignment horizontal="center" vertical="center" wrapText="1"/>
      <protection locked="0"/>
    </xf>
    <xf numFmtId="0" fontId="16" fillId="0" borderId="25" xfId="0" applyFont="1" applyBorder="1" applyAlignment="1" applyProtection="1">
      <alignment horizontal="center" vertical="center" wrapText="1"/>
      <protection locked="0"/>
    </xf>
    <xf numFmtId="0" fontId="52" fillId="0" borderId="35" xfId="177" applyFont="1" applyBorder="1" applyAlignment="1">
      <alignment horizontal="center" vertical="center" shrinkToFit="1"/>
    </xf>
    <xf numFmtId="0" fontId="52" fillId="0" borderId="25" xfId="177" applyFont="1" applyBorder="1" applyAlignment="1">
      <alignment horizontal="center" vertical="center" shrinkToFit="1"/>
    </xf>
    <xf numFmtId="0" fontId="16" fillId="0" borderId="51" xfId="0" applyFont="1" applyBorder="1" applyAlignment="1" applyProtection="1">
      <alignment horizontal="center" vertical="center" wrapText="1"/>
      <protection locked="0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6" fillId="0" borderId="23" xfId="0" applyFont="1" applyBorder="1" applyAlignment="1" applyProtection="1">
      <alignment horizontal="center" vertical="center" wrapText="1"/>
      <protection locked="0"/>
    </xf>
    <xf numFmtId="0" fontId="16" fillId="6" borderId="34" xfId="0" applyFont="1" applyFill="1" applyBorder="1" applyAlignment="1" applyProtection="1">
      <alignment horizontal="center" vertical="center" wrapText="1"/>
      <protection locked="0"/>
    </xf>
    <xf numFmtId="0" fontId="16" fillId="6" borderId="25" xfId="0" applyFont="1" applyFill="1" applyBorder="1" applyAlignment="1" applyProtection="1">
      <alignment horizontal="center" vertical="center" wrapText="1"/>
      <protection locked="0"/>
    </xf>
    <xf numFmtId="0" fontId="16" fillId="0" borderId="50" xfId="177" applyFont="1" applyBorder="1" applyAlignment="1">
      <alignment horizontal="center" vertical="center" shrinkToFit="1"/>
    </xf>
    <xf numFmtId="0" fontId="16" fillId="0" borderId="25" xfId="177" applyFont="1" applyBorder="1" applyAlignment="1">
      <alignment horizontal="center" vertical="center" shrinkToFit="1"/>
    </xf>
    <xf numFmtId="0" fontId="16" fillId="0" borderId="35" xfId="0" applyFont="1" applyBorder="1" applyAlignment="1" applyProtection="1">
      <alignment horizontal="center" vertical="center" wrapText="1"/>
      <protection locked="0"/>
    </xf>
    <xf numFmtId="0" fontId="81" fillId="0" borderId="35" xfId="0" applyFont="1" applyBorder="1" applyAlignment="1" applyProtection="1">
      <alignment horizontal="center" vertical="center" wrapText="1"/>
      <protection locked="0"/>
    </xf>
    <xf numFmtId="0" fontId="81" fillId="0" borderId="25" xfId="0" applyFont="1" applyBorder="1" applyAlignment="1" applyProtection="1">
      <alignment horizontal="center" vertical="center" wrapText="1"/>
      <protection locked="0"/>
    </xf>
    <xf numFmtId="0" fontId="51" fillId="7" borderId="12" xfId="0" applyFont="1" applyFill="1" applyBorder="1" applyAlignment="1" applyProtection="1">
      <alignment horizontal="center" vertical="center" wrapText="1"/>
      <protection locked="0"/>
    </xf>
    <xf numFmtId="0" fontId="16" fillId="0" borderId="19" xfId="0" applyFont="1" applyBorder="1" applyAlignment="1" applyProtection="1">
      <alignment horizontal="center" vertical="center" wrapText="1"/>
      <protection locked="0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91" fillId="0" borderId="35" xfId="0" applyFont="1" applyBorder="1" applyAlignment="1" applyProtection="1">
      <alignment horizontal="center" vertical="center" wrapText="1"/>
      <protection locked="0"/>
    </xf>
    <xf numFmtId="0" fontId="91" fillId="0" borderId="25" xfId="0" applyFont="1" applyBorder="1" applyAlignment="1" applyProtection="1">
      <alignment horizontal="center" vertical="center" wrapText="1"/>
      <protection locked="0"/>
    </xf>
    <xf numFmtId="0" fontId="72" fillId="0" borderId="20" xfId="0" applyFont="1" applyBorder="1" applyAlignment="1" applyProtection="1">
      <alignment horizontal="center" vertical="center" wrapText="1"/>
      <protection locked="0"/>
    </xf>
    <xf numFmtId="0" fontId="72" fillId="0" borderId="12" xfId="0" applyFont="1" applyBorder="1" applyAlignment="1" applyProtection="1">
      <alignment horizontal="center" vertical="center" wrapText="1"/>
      <protection locked="0"/>
    </xf>
    <xf numFmtId="0" fontId="72" fillId="0" borderId="23" xfId="0" applyFont="1" applyBorder="1" applyAlignment="1" applyProtection="1">
      <alignment horizontal="center" vertical="center" wrapText="1"/>
      <protection locked="0"/>
    </xf>
    <xf numFmtId="0" fontId="72" fillId="0" borderId="8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7" fillId="0" borderId="48" xfId="0" applyFont="1" applyBorder="1" applyAlignment="1" applyProtection="1">
      <alignment horizontal="center" vertical="center" wrapText="1"/>
      <protection locked="0"/>
    </xf>
    <xf numFmtId="0" fontId="17" fillId="0" borderId="29" xfId="0" applyFont="1" applyBorder="1" applyAlignment="1" applyProtection="1">
      <alignment horizontal="center" vertical="center" wrapText="1"/>
      <protection locked="0"/>
    </xf>
    <xf numFmtId="0" fontId="15" fillId="4" borderId="31" xfId="0" applyFont="1" applyFill="1" applyBorder="1" applyAlignment="1" applyProtection="1">
      <alignment horizontal="center" vertical="center" wrapText="1"/>
      <protection locked="0"/>
    </xf>
    <xf numFmtId="0" fontId="15" fillId="4" borderId="37" xfId="0" applyFont="1" applyFill="1" applyBorder="1" applyAlignment="1" applyProtection="1">
      <alignment horizontal="center" vertical="center" wrapText="1"/>
      <protection locked="0"/>
    </xf>
    <xf numFmtId="0" fontId="15" fillId="4" borderId="38" xfId="0" applyFont="1" applyFill="1" applyBorder="1" applyAlignment="1" applyProtection="1">
      <alignment horizontal="center" vertical="center" wrapText="1"/>
      <protection locked="0"/>
    </xf>
    <xf numFmtId="0" fontId="16" fillId="0" borderId="31" xfId="0" applyFont="1" applyBorder="1" applyAlignment="1" applyProtection="1">
      <alignment horizontal="center" vertical="center" wrapText="1"/>
      <protection locked="0"/>
    </xf>
    <xf numFmtId="0" fontId="16" fillId="0" borderId="37" xfId="0" applyFont="1" applyBorder="1" applyAlignment="1" applyProtection="1">
      <alignment horizontal="center" vertical="center" wrapText="1"/>
      <protection locked="0"/>
    </xf>
    <xf numFmtId="0" fontId="16" fillId="0" borderId="38" xfId="0" applyFont="1" applyBorder="1" applyAlignment="1" applyProtection="1">
      <alignment horizontal="center" vertical="center" wrapText="1"/>
      <protection locked="0"/>
    </xf>
    <xf numFmtId="0" fontId="15" fillId="8" borderId="31" xfId="0" applyFont="1" applyFill="1" applyBorder="1" applyAlignment="1" applyProtection="1">
      <alignment horizontal="center" vertical="center" wrapText="1"/>
      <protection locked="0"/>
    </xf>
    <xf numFmtId="0" fontId="15" fillId="8" borderId="37" xfId="0" applyFont="1" applyFill="1" applyBorder="1" applyAlignment="1" applyProtection="1">
      <alignment horizontal="center" vertical="center" wrapText="1"/>
      <protection locked="0"/>
    </xf>
    <xf numFmtId="0" fontId="15" fillId="8" borderId="38" xfId="0" applyFont="1" applyFill="1" applyBorder="1" applyAlignment="1" applyProtection="1">
      <alignment horizontal="center" vertical="center" wrapText="1"/>
      <protection locked="0"/>
    </xf>
    <xf numFmtId="0" fontId="16" fillId="0" borderId="43" xfId="0" applyFont="1" applyBorder="1" applyAlignment="1" applyProtection="1">
      <alignment horizontal="center" vertical="center" wrapText="1"/>
      <protection locked="0"/>
    </xf>
    <xf numFmtId="0" fontId="16" fillId="0" borderId="30" xfId="0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 wrapText="1"/>
      <protection locked="0"/>
    </xf>
    <xf numFmtId="0" fontId="17" fillId="0" borderId="43" xfId="0" applyFont="1" applyBorder="1" applyAlignment="1" applyProtection="1">
      <alignment horizontal="center" vertical="center" wrapText="1"/>
      <protection locked="0"/>
    </xf>
    <xf numFmtId="0" fontId="17" fillId="0" borderId="30" xfId="0" applyFont="1" applyBorder="1" applyAlignment="1" applyProtection="1">
      <alignment horizontal="center" vertical="center" wrapText="1"/>
      <protection locked="0"/>
    </xf>
    <xf numFmtId="0" fontId="17" fillId="0" borderId="34" xfId="0" applyFont="1" applyBorder="1" applyAlignment="1" applyProtection="1">
      <alignment horizontal="center" vertical="center" wrapText="1"/>
      <protection locked="0"/>
    </xf>
    <xf numFmtId="0" fontId="37" fillId="0" borderId="58" xfId="0" applyFont="1" applyBorder="1" applyAlignment="1">
      <alignment horizontal="center" vertical="center"/>
    </xf>
    <xf numFmtId="0" fontId="37" fillId="0" borderId="42" xfId="0" applyFont="1" applyBorder="1" applyAlignment="1">
      <alignment horizontal="center" vertical="center"/>
    </xf>
    <xf numFmtId="0" fontId="39" fillId="8" borderId="31" xfId="0" applyFont="1" applyFill="1" applyBorder="1" applyAlignment="1">
      <alignment horizontal="center" vertical="center"/>
    </xf>
    <xf numFmtId="0" fontId="39" fillId="8" borderId="37" xfId="0" applyFont="1" applyFill="1" applyBorder="1" applyAlignment="1">
      <alignment horizontal="center" vertical="center"/>
    </xf>
    <xf numFmtId="0" fontId="39" fillId="8" borderId="38" xfId="0" applyFont="1" applyFill="1" applyBorder="1" applyAlignment="1">
      <alignment horizontal="center" vertical="center"/>
    </xf>
    <xf numFmtId="0" fontId="37" fillId="0" borderId="53" xfId="0" applyFont="1" applyBorder="1" applyAlignment="1">
      <alignment horizontal="center"/>
    </xf>
    <xf numFmtId="0" fontId="37" fillId="0" borderId="29" xfId="0" applyFont="1" applyBorder="1" applyAlignment="1">
      <alignment horizontal="center"/>
    </xf>
    <xf numFmtId="0" fontId="89" fillId="0" borderId="36" xfId="0" applyFont="1" applyBorder="1" applyAlignment="1">
      <alignment horizontal="center"/>
    </xf>
    <xf numFmtId="0" fontId="89" fillId="0" borderId="30" xfId="0" applyFont="1" applyBorder="1" applyAlignment="1">
      <alignment horizontal="center"/>
    </xf>
    <xf numFmtId="3" fontId="74" fillId="0" borderId="9" xfId="0" applyNumberFormat="1" applyFont="1" applyBorder="1" applyAlignment="1">
      <alignment horizontal="center" vertical="center"/>
    </xf>
    <xf numFmtId="3" fontId="74" fillId="0" borderId="13" xfId="0" applyNumberFormat="1" applyFont="1" applyBorder="1" applyAlignment="1">
      <alignment horizontal="center" vertical="center"/>
    </xf>
    <xf numFmtId="3" fontId="74" fillId="0" borderId="5" xfId="0" applyNumberFormat="1" applyFont="1" applyBorder="1" applyAlignment="1">
      <alignment horizontal="center" vertical="center"/>
    </xf>
    <xf numFmtId="0" fontId="29" fillId="0" borderId="35" xfId="0" applyFont="1" applyBorder="1" applyAlignment="1" applyProtection="1">
      <alignment horizontal="left" vertical="center" wrapText="1"/>
      <protection locked="0"/>
    </xf>
    <xf numFmtId="0" fontId="29" fillId="0" borderId="25" xfId="0" applyFont="1" applyBorder="1" applyAlignment="1" applyProtection="1">
      <alignment horizontal="left" vertical="center" wrapText="1"/>
      <protection locked="0"/>
    </xf>
    <xf numFmtId="0" fontId="37" fillId="0" borderId="59" xfId="0" applyFont="1" applyBorder="1" applyAlignment="1">
      <alignment horizontal="center" vertical="center" textRotation="90"/>
    </xf>
    <xf numFmtId="0" fontId="37" fillId="0" borderId="26" xfId="0" applyFont="1" applyBorder="1" applyAlignment="1">
      <alignment horizontal="center" vertical="center" textRotation="90"/>
    </xf>
    <xf numFmtId="0" fontId="73" fillId="0" borderId="9" xfId="0" applyFont="1" applyBorder="1" applyAlignment="1">
      <alignment horizontal="center" vertical="center"/>
    </xf>
    <xf numFmtId="0" fontId="73" fillId="0" borderId="13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29" fillId="0" borderId="35" xfId="0" applyFont="1" applyBorder="1" applyAlignment="1">
      <alignment horizontal="left" vertical="center" wrapText="1"/>
    </xf>
    <xf numFmtId="0" fontId="29" fillId="0" borderId="25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center" vertical="center" textRotation="90"/>
    </xf>
    <xf numFmtId="0" fontId="32" fillId="0" borderId="11" xfId="0" applyFont="1" applyBorder="1" applyAlignment="1">
      <alignment horizontal="center" vertical="center" textRotation="90"/>
    </xf>
    <xf numFmtId="0" fontId="32" fillId="0" borderId="14" xfId="0" applyFont="1" applyBorder="1" applyAlignment="1">
      <alignment horizontal="center" vertical="center" textRotation="9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16" fillId="0" borderId="52" xfId="0" applyFont="1" applyBorder="1" applyAlignment="1" applyProtection="1">
      <alignment horizontal="center" vertical="center" wrapText="1"/>
      <protection locked="0"/>
    </xf>
    <xf numFmtId="0" fontId="16" fillId="0" borderId="41" xfId="0" applyFont="1" applyBorder="1" applyAlignment="1" applyProtection="1">
      <alignment horizontal="center" vertical="center" wrapText="1"/>
      <protection locked="0"/>
    </xf>
    <xf numFmtId="0" fontId="0" fillId="6" borderId="25" xfId="0" applyFill="1" applyBorder="1" applyAlignment="1">
      <alignment horizontal="center" vertical="center" wrapText="1"/>
    </xf>
    <xf numFmtId="0" fontId="16" fillId="0" borderId="7" xfId="177" applyFont="1" applyBorder="1" applyAlignment="1">
      <alignment horizontal="center" vertical="center" shrinkToFit="1"/>
    </xf>
    <xf numFmtId="0" fontId="16" fillId="0" borderId="8" xfId="177" applyFont="1" applyBorder="1" applyAlignment="1">
      <alignment horizontal="center" vertical="center" shrinkToFit="1"/>
    </xf>
    <xf numFmtId="0" fontId="16" fillId="0" borderId="11" xfId="177" applyFont="1" applyBorder="1" applyAlignment="1">
      <alignment horizontal="center" vertical="center" shrinkToFit="1"/>
    </xf>
    <xf numFmtId="0" fontId="16" fillId="0" borderId="12" xfId="177" applyFont="1" applyBorder="1" applyAlignment="1">
      <alignment horizontal="center" vertical="center" shrinkToFit="1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52" fillId="0" borderId="35" xfId="0" applyFont="1" applyBorder="1" applyAlignment="1" applyProtection="1">
      <alignment horizontal="center" vertical="center" wrapText="1"/>
      <protection locked="0"/>
    </xf>
    <xf numFmtId="0" fontId="52" fillId="0" borderId="25" xfId="0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 applyProtection="1">
      <alignment horizontal="center" vertical="center" shrinkToFit="1"/>
      <protection locked="0"/>
    </xf>
    <xf numFmtId="0" fontId="17" fillId="0" borderId="20" xfId="0" applyFont="1" applyBorder="1" applyAlignment="1" applyProtection="1">
      <alignment horizontal="center" vertical="center" shrinkToFit="1"/>
      <protection locked="0"/>
    </xf>
    <xf numFmtId="0" fontId="24" fillId="0" borderId="23" xfId="0" applyFont="1" applyBorder="1" applyAlignment="1" applyProtection="1">
      <alignment horizontal="center" vertical="center" wrapText="1"/>
      <protection locked="0"/>
    </xf>
    <xf numFmtId="0" fontId="24" fillId="0" borderId="8" xfId="0" applyFont="1" applyBorder="1" applyAlignment="1" applyProtection="1">
      <alignment horizontal="center" vertical="center" wrapText="1"/>
      <protection locked="0"/>
    </xf>
    <xf numFmtId="0" fontId="51" fillId="0" borderId="35" xfId="0" applyFont="1" applyBorder="1" applyAlignment="1" applyProtection="1">
      <alignment horizontal="center" vertical="center" wrapText="1"/>
      <protection locked="0"/>
    </xf>
    <xf numFmtId="0" fontId="51" fillId="0" borderId="25" xfId="0" applyFont="1" applyBorder="1" applyAlignment="1" applyProtection="1">
      <alignment horizontal="center" vertical="center" wrapText="1"/>
      <protection locked="0"/>
    </xf>
    <xf numFmtId="0" fontId="17" fillId="0" borderId="36" xfId="0" applyFont="1" applyBorder="1" applyAlignment="1" applyProtection="1">
      <alignment horizontal="center" vertical="center" shrinkToFit="1"/>
      <protection locked="0"/>
    </xf>
    <xf numFmtId="0" fontId="17" fillId="0" borderId="30" xfId="0" applyFont="1" applyBorder="1" applyAlignment="1" applyProtection="1">
      <alignment horizontal="center" vertical="center" shrinkToFit="1"/>
      <protection locked="0"/>
    </xf>
    <xf numFmtId="0" fontId="17" fillId="0" borderId="19" xfId="0" applyFont="1" applyBorder="1" applyAlignment="1" applyProtection="1">
      <alignment horizontal="center" vertical="center" wrapText="1"/>
      <protection locked="0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36" fillId="0" borderId="47" xfId="0" applyFont="1" applyBorder="1" applyAlignment="1">
      <alignment horizontal="left" wrapText="1"/>
    </xf>
    <xf numFmtId="0" fontId="36" fillId="0" borderId="41" xfId="0" applyFont="1" applyBorder="1" applyAlignment="1">
      <alignment horizontal="left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5" fillId="0" borderId="12" xfId="0" applyFont="1" applyBorder="1" applyAlignment="1" applyProtection="1">
      <alignment horizontal="center" vertical="center" wrapText="1"/>
      <protection locked="0"/>
    </xf>
    <xf numFmtId="0" fontId="29" fillId="0" borderId="35" xfId="0" applyFont="1" applyBorder="1" applyAlignment="1" applyProtection="1">
      <alignment horizontal="center" vertical="center" wrapText="1"/>
      <protection locked="0"/>
    </xf>
    <xf numFmtId="0" fontId="29" fillId="0" borderId="25" xfId="0" applyFont="1" applyBorder="1" applyAlignment="1" applyProtection="1">
      <alignment horizontal="center" vertical="center" wrapText="1"/>
      <protection locked="0"/>
    </xf>
    <xf numFmtId="0" fontId="13" fillId="8" borderId="31" xfId="0" applyFont="1" applyFill="1" applyBorder="1" applyAlignment="1">
      <alignment horizontal="center"/>
    </xf>
    <xf numFmtId="0" fontId="13" fillId="8" borderId="37" xfId="0" applyFont="1" applyFill="1" applyBorder="1" applyAlignment="1">
      <alignment horizontal="center"/>
    </xf>
    <xf numFmtId="0" fontId="13" fillId="8" borderId="38" xfId="0" applyFont="1" applyFill="1" applyBorder="1" applyAlignment="1">
      <alignment horizontal="center"/>
    </xf>
    <xf numFmtId="0" fontId="34" fillId="0" borderId="35" xfId="0" applyFont="1" applyBorder="1" applyAlignment="1">
      <alignment horizontal="left" wrapText="1"/>
    </xf>
    <xf numFmtId="0" fontId="34" fillId="0" borderId="25" xfId="0" applyFont="1" applyBorder="1" applyAlignment="1">
      <alignment horizontal="left" wrapText="1"/>
    </xf>
    <xf numFmtId="0" fontId="29" fillId="0" borderId="47" xfId="0" applyFont="1" applyBorder="1" applyAlignment="1" applyProtection="1">
      <alignment horizontal="left" vertical="center" wrapText="1"/>
      <protection locked="0"/>
    </xf>
    <xf numFmtId="0" fontId="29" fillId="0" borderId="41" xfId="0" applyFont="1" applyBorder="1" applyAlignment="1" applyProtection="1">
      <alignment horizontal="left" vertical="center" wrapText="1"/>
      <protection locked="0"/>
    </xf>
    <xf numFmtId="0" fontId="29" fillId="0" borderId="43" xfId="0" applyFont="1" applyBorder="1" applyAlignment="1" applyProtection="1">
      <alignment horizontal="left" vertical="center" wrapText="1"/>
      <protection locked="0"/>
    </xf>
    <xf numFmtId="0" fontId="29" fillId="0" borderId="30" xfId="0" applyFont="1" applyBorder="1" applyAlignment="1" applyProtection="1">
      <alignment horizontal="left" vertical="center" wrapText="1"/>
      <protection locked="0"/>
    </xf>
    <xf numFmtId="0" fontId="34" fillId="0" borderId="43" xfId="0" applyFont="1" applyBorder="1" applyAlignment="1">
      <alignment horizontal="left" wrapText="1"/>
    </xf>
    <xf numFmtId="0" fontId="34" fillId="0" borderId="30" xfId="0" applyFont="1" applyBorder="1" applyAlignment="1">
      <alignment horizontal="left" wrapText="1"/>
    </xf>
    <xf numFmtId="0" fontId="51" fillId="0" borderId="43" xfId="0" applyFont="1" applyBorder="1" applyAlignment="1" applyProtection="1">
      <alignment horizontal="center" vertical="center" wrapText="1"/>
      <protection locked="0"/>
    </xf>
    <xf numFmtId="0" fontId="51" fillId="0" borderId="30" xfId="0" applyFont="1" applyBorder="1" applyAlignment="1" applyProtection="1">
      <alignment horizontal="center" vertical="center" wrapText="1"/>
      <protection locked="0"/>
    </xf>
    <xf numFmtId="0" fontId="34" fillId="0" borderId="39" xfId="0" applyFont="1" applyBorder="1" applyAlignment="1">
      <alignment horizontal="left" wrapText="1"/>
    </xf>
    <xf numFmtId="0" fontId="34" fillId="0" borderId="28" xfId="0" applyFont="1" applyBorder="1" applyAlignment="1">
      <alignment horizontal="left" wrapText="1"/>
    </xf>
    <xf numFmtId="0" fontId="55" fillId="0" borderId="8" xfId="0" applyFont="1" applyBorder="1" applyAlignment="1" applyProtection="1">
      <alignment horizontal="center" vertical="center" wrapText="1"/>
      <protection locked="0"/>
    </xf>
    <xf numFmtId="0" fontId="55" fillId="0" borderId="23" xfId="0" applyFont="1" applyBorder="1" applyAlignment="1" applyProtection="1">
      <alignment horizontal="center" vertical="center" wrapText="1"/>
      <protection locked="0"/>
    </xf>
    <xf numFmtId="0" fontId="37" fillId="0" borderId="7" xfId="0" applyFont="1" applyBorder="1" applyAlignment="1">
      <alignment horizontal="center" vertical="center" textRotation="90"/>
    </xf>
    <xf numFmtId="0" fontId="37" fillId="0" borderId="11" xfId="0" applyFont="1" applyBorder="1" applyAlignment="1">
      <alignment horizontal="center" vertical="center" textRotation="90"/>
    </xf>
    <xf numFmtId="0" fontId="60" fillId="0" borderId="8" xfId="0" applyFont="1" applyBorder="1" applyAlignment="1">
      <alignment horizontal="center" vertical="center" wrapText="1"/>
    </xf>
    <xf numFmtId="0" fontId="73" fillId="0" borderId="12" xfId="0" applyFont="1" applyBorder="1" applyAlignment="1">
      <alignment horizontal="center" vertical="center" wrapText="1"/>
    </xf>
    <xf numFmtId="0" fontId="40" fillId="8" borderId="31" xfId="0" applyFont="1" applyFill="1" applyBorder="1" applyAlignment="1">
      <alignment horizontal="center" vertical="center" textRotation="91"/>
    </xf>
    <xf numFmtId="0" fontId="40" fillId="8" borderId="37" xfId="0" applyFont="1" applyFill="1" applyBorder="1" applyAlignment="1">
      <alignment horizontal="center" vertical="center" textRotation="91"/>
    </xf>
    <xf numFmtId="0" fontId="40" fillId="8" borderId="38" xfId="0" applyFont="1" applyFill="1" applyBorder="1" applyAlignment="1">
      <alignment horizontal="center" vertical="center" textRotation="91"/>
    </xf>
    <xf numFmtId="0" fontId="73" fillId="0" borderId="13" xfId="0" applyFont="1" applyBorder="1" applyAlignment="1">
      <alignment horizontal="center" vertical="center" wrapText="1"/>
    </xf>
    <xf numFmtId="0" fontId="37" fillId="8" borderId="33" xfId="0" applyFont="1" applyFill="1" applyBorder="1" applyAlignment="1">
      <alignment horizontal="center" vertical="center"/>
    </xf>
    <xf numFmtId="0" fontId="37" fillId="8" borderId="60" xfId="0" applyFont="1" applyFill="1" applyBorder="1" applyAlignment="1">
      <alignment horizontal="center" vertical="center"/>
    </xf>
    <xf numFmtId="0" fontId="37" fillId="8" borderId="62" xfId="0" applyFont="1" applyFill="1" applyBorder="1" applyAlignment="1">
      <alignment horizontal="center" vertical="center"/>
    </xf>
    <xf numFmtId="0" fontId="73" fillId="0" borderId="9" xfId="0" applyFont="1" applyBorder="1" applyAlignment="1">
      <alignment horizontal="center" vertical="center" wrapText="1"/>
    </xf>
    <xf numFmtId="0" fontId="73" fillId="0" borderId="5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 textRotation="90"/>
    </xf>
    <xf numFmtId="0" fontId="37" fillId="0" borderId="15" xfId="0" applyFont="1" applyBorder="1" applyAlignment="1">
      <alignment horizontal="center" vertical="center" textRotation="90"/>
    </xf>
    <xf numFmtId="0" fontId="37" fillId="0" borderId="14" xfId="0" applyFont="1" applyBorder="1" applyAlignment="1">
      <alignment horizontal="center" vertical="center" textRotation="90"/>
    </xf>
    <xf numFmtId="0" fontId="73" fillId="0" borderId="23" xfId="0" applyFont="1" applyBorder="1" applyAlignment="1">
      <alignment horizontal="center" vertical="center" wrapText="1"/>
    </xf>
    <xf numFmtId="0" fontId="33" fillId="3" borderId="23" xfId="0" applyFont="1" applyFill="1" applyBorder="1" applyAlignment="1">
      <alignment horizontal="center" vertical="center" textRotation="90"/>
    </xf>
    <xf numFmtId="0" fontId="37" fillId="3" borderId="8" xfId="0" applyFont="1" applyFill="1" applyBorder="1" applyAlignment="1">
      <alignment horizontal="center" vertical="center" textRotation="90"/>
    </xf>
    <xf numFmtId="0" fontId="60" fillId="3" borderId="23" xfId="0" applyFont="1" applyFill="1" applyBorder="1" applyAlignment="1">
      <alignment horizontal="center" vertical="center" wrapText="1"/>
    </xf>
    <xf numFmtId="0" fontId="60" fillId="3" borderId="8" xfId="0" applyFont="1" applyFill="1" applyBorder="1" applyAlignment="1">
      <alignment horizontal="center" vertical="center"/>
    </xf>
    <xf numFmtId="0" fontId="29" fillId="0" borderId="39" xfId="0" applyFont="1" applyBorder="1" applyAlignment="1" applyProtection="1">
      <alignment horizontal="left" vertical="center" wrapText="1"/>
      <protection locked="0"/>
    </xf>
    <xf numFmtId="0" fontId="29" fillId="0" borderId="28" xfId="0" applyFont="1" applyBorder="1" applyAlignment="1" applyProtection="1">
      <alignment horizontal="left" vertical="center" wrapText="1"/>
      <protection locked="0"/>
    </xf>
    <xf numFmtId="0" fontId="29" fillId="0" borderId="40" xfId="0" applyFont="1" applyBorder="1" applyAlignment="1" applyProtection="1">
      <alignment horizontal="left" vertical="center" wrapText="1"/>
      <protection locked="0"/>
    </xf>
    <xf numFmtId="0" fontId="29" fillId="0" borderId="42" xfId="0" applyFont="1" applyBorder="1" applyAlignment="1" applyProtection="1">
      <alignment horizontal="left" vertical="center" wrapText="1"/>
      <protection locked="0"/>
    </xf>
    <xf numFmtId="0" fontId="16" fillId="0" borderId="53" xfId="0" applyFont="1" applyBorder="1" applyAlignment="1" applyProtection="1">
      <alignment horizontal="center" vertical="center" wrapText="1"/>
      <protection locked="0"/>
    </xf>
    <xf numFmtId="0" fontId="16" fillId="0" borderId="29" xfId="0" applyFont="1" applyBorder="1" applyAlignment="1" applyProtection="1">
      <alignment horizontal="center" vertical="center" wrapText="1"/>
      <protection locked="0"/>
    </xf>
    <xf numFmtId="0" fontId="73" fillId="0" borderId="8" xfId="0" applyFont="1" applyBorder="1" applyAlignment="1">
      <alignment horizontal="center"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29" fillId="0" borderId="48" xfId="0" applyFont="1" applyBorder="1" applyAlignment="1" applyProtection="1">
      <alignment horizontal="left" vertical="center" wrapText="1"/>
      <protection locked="0"/>
    </xf>
    <xf numFmtId="0" fontId="29" fillId="0" borderId="29" xfId="0" applyFont="1" applyBorder="1" applyAlignment="1" applyProtection="1">
      <alignment horizontal="left" vertical="center" wrapText="1"/>
      <protection locked="0"/>
    </xf>
    <xf numFmtId="0" fontId="16" fillId="0" borderId="36" xfId="0" applyFont="1" applyBorder="1" applyAlignment="1" applyProtection="1">
      <alignment horizontal="center" vertical="center" wrapText="1"/>
      <protection locked="0"/>
    </xf>
    <xf numFmtId="0" fontId="37" fillId="0" borderId="7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37" fillId="0" borderId="45" xfId="0" applyFont="1" applyBorder="1" applyAlignment="1">
      <alignment horizontal="center" vertical="center"/>
    </xf>
    <xf numFmtId="0" fontId="37" fillId="0" borderId="54" xfId="0" applyFont="1" applyBorder="1" applyAlignment="1">
      <alignment horizontal="center" vertical="center"/>
    </xf>
    <xf numFmtId="0" fontId="37" fillId="0" borderId="46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40" fillId="8" borderId="54" xfId="0" applyFont="1" applyFill="1" applyBorder="1" applyAlignment="1">
      <alignment horizontal="center" vertical="center"/>
    </xf>
    <xf numFmtId="0" fontId="40" fillId="8" borderId="44" xfId="0" applyFont="1" applyFill="1" applyBorder="1" applyAlignment="1">
      <alignment horizontal="center" vertical="center"/>
    </xf>
    <xf numFmtId="0" fontId="40" fillId="8" borderId="0" xfId="0" applyFont="1" applyFill="1" applyAlignment="1">
      <alignment horizontal="center" vertical="center"/>
    </xf>
    <xf numFmtId="0" fontId="40" fillId="8" borderId="61" xfId="0" applyFont="1" applyFill="1" applyBorder="1" applyAlignment="1">
      <alignment horizontal="center" vertical="center"/>
    </xf>
    <xf numFmtId="0" fontId="77" fillId="0" borderId="54" xfId="0" applyFont="1" applyBorder="1" applyAlignment="1">
      <alignment horizontal="center" vertical="center"/>
    </xf>
    <xf numFmtId="0" fontId="77" fillId="0" borderId="44" xfId="0" applyFont="1" applyBorder="1" applyAlignment="1">
      <alignment horizontal="center" vertical="center"/>
    </xf>
    <xf numFmtId="0" fontId="13" fillId="8" borderId="34" xfId="0" applyFont="1" applyFill="1" applyBorder="1" applyAlignment="1">
      <alignment horizontal="center"/>
    </xf>
    <xf numFmtId="0" fontId="13" fillId="8" borderId="50" xfId="0" applyFont="1" applyFill="1" applyBorder="1" applyAlignment="1">
      <alignment horizontal="center"/>
    </xf>
    <xf numFmtId="0" fontId="13" fillId="8" borderId="56" xfId="0" applyFont="1" applyFill="1" applyBorder="1" applyAlignment="1">
      <alignment horizontal="center"/>
    </xf>
    <xf numFmtId="0" fontId="13" fillId="8" borderId="52" xfId="0" applyFont="1" applyFill="1" applyBorder="1" applyAlignment="1">
      <alignment horizontal="center"/>
    </xf>
    <xf numFmtId="0" fontId="13" fillId="8" borderId="49" xfId="0" applyFont="1" applyFill="1" applyBorder="1" applyAlignment="1">
      <alignment horizontal="center"/>
    </xf>
    <xf numFmtId="0" fontId="13" fillId="8" borderId="57" xfId="0" applyFont="1" applyFill="1" applyBorder="1" applyAlignment="1">
      <alignment horizontal="center"/>
    </xf>
    <xf numFmtId="0" fontId="81" fillId="0" borderId="12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36" fillId="0" borderId="39" xfId="0" applyFont="1" applyBorder="1" applyAlignment="1">
      <alignment horizontal="left" wrapText="1"/>
    </xf>
    <xf numFmtId="0" fontId="36" fillId="0" borderId="28" xfId="0" applyFont="1" applyBorder="1" applyAlignment="1">
      <alignment horizontal="left" wrapText="1"/>
    </xf>
    <xf numFmtId="0" fontId="1" fillId="0" borderId="43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wrapText="1"/>
    </xf>
    <xf numFmtId="0" fontId="36" fillId="0" borderId="30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8" borderId="3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8" borderId="54" xfId="0" applyFont="1" applyFill="1" applyBorder="1" applyAlignment="1">
      <alignment horizontal="center"/>
    </xf>
    <xf numFmtId="0" fontId="13" fillId="8" borderId="44" xfId="0" applyFont="1" applyFill="1" applyBorder="1" applyAlignment="1">
      <alignment horizontal="center"/>
    </xf>
    <xf numFmtId="0" fontId="13" fillId="8" borderId="6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4" fillId="0" borderId="47" xfId="0" applyFont="1" applyBorder="1" applyAlignment="1">
      <alignment horizontal="left" wrapText="1"/>
    </xf>
    <xf numFmtId="0" fontId="34" fillId="0" borderId="41" xfId="0" applyFont="1" applyBorder="1" applyAlignment="1">
      <alignment horizontal="left" wrapText="1"/>
    </xf>
    <xf numFmtId="0" fontId="81" fillId="0" borderId="23" xfId="0" applyFont="1" applyBorder="1" applyAlignment="1" applyProtection="1">
      <alignment horizontal="center" vertical="center" wrapText="1"/>
      <protection locked="0"/>
    </xf>
    <xf numFmtId="0" fontId="81" fillId="0" borderId="8" xfId="0" applyFont="1" applyBorder="1" applyAlignment="1" applyProtection="1">
      <alignment horizontal="center" vertical="center" wrapText="1"/>
      <protection locked="0"/>
    </xf>
    <xf numFmtId="0" fontId="13" fillId="0" borderId="4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34" fillId="0" borderId="48" xfId="0" applyFont="1" applyBorder="1" applyAlignment="1">
      <alignment horizontal="center" wrapText="1"/>
    </xf>
    <xf numFmtId="0" fontId="34" fillId="0" borderId="29" xfId="0" applyFont="1" applyBorder="1" applyAlignment="1">
      <alignment horizontal="center" wrapText="1"/>
    </xf>
    <xf numFmtId="0" fontId="13" fillId="0" borderId="55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6" fillId="0" borderId="34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59" fillId="0" borderId="35" xfId="0" applyFont="1" applyBorder="1" applyAlignment="1" applyProtection="1">
      <alignment horizontal="center" vertical="center" wrapText="1"/>
      <protection locked="0"/>
    </xf>
    <xf numFmtId="0" fontId="59" fillId="0" borderId="25" xfId="0" applyFont="1" applyBorder="1" applyAlignment="1" applyProtection="1">
      <alignment horizontal="center" vertical="center" wrapText="1"/>
      <protection locked="0"/>
    </xf>
    <xf numFmtId="0" fontId="59" fillId="0" borderId="43" xfId="0" applyFont="1" applyBorder="1" applyAlignment="1" applyProtection="1">
      <alignment horizontal="center" vertical="center" wrapText="1"/>
      <protection locked="0"/>
    </xf>
    <xf numFmtId="0" fontId="59" fillId="0" borderId="30" xfId="0" applyFont="1" applyBorder="1" applyAlignment="1" applyProtection="1">
      <alignment horizontal="center" vertical="center" wrapText="1"/>
      <protection locked="0"/>
    </xf>
    <xf numFmtId="0" fontId="35" fillId="0" borderId="35" xfId="0" applyFont="1" applyBorder="1" applyAlignment="1">
      <alignment horizontal="center" wrapText="1"/>
    </xf>
    <xf numFmtId="0" fontId="35" fillId="0" borderId="25" xfId="0" applyFont="1" applyBorder="1" applyAlignment="1">
      <alignment horizontal="center" wrapText="1"/>
    </xf>
    <xf numFmtId="0" fontId="35" fillId="0" borderId="43" xfId="0" applyFont="1" applyBorder="1" applyAlignment="1">
      <alignment horizontal="center" wrapText="1"/>
    </xf>
    <xf numFmtId="0" fontId="35" fillId="0" borderId="30" xfId="0" applyFont="1" applyBorder="1" applyAlignment="1">
      <alignment horizontal="center" wrapText="1"/>
    </xf>
    <xf numFmtId="0" fontId="16" fillId="8" borderId="31" xfId="0" applyFont="1" applyFill="1" applyBorder="1" applyAlignment="1" applyProtection="1">
      <alignment horizontal="center" vertical="center" wrapText="1"/>
      <protection locked="0"/>
    </xf>
    <xf numFmtId="0" fontId="16" fillId="8" borderId="37" xfId="0" applyFont="1" applyFill="1" applyBorder="1" applyAlignment="1" applyProtection="1">
      <alignment horizontal="center" vertical="center" wrapText="1"/>
      <protection locked="0"/>
    </xf>
    <xf numFmtId="0" fontId="16" fillId="8" borderId="38" xfId="0" applyFont="1" applyFill="1" applyBorder="1" applyAlignment="1" applyProtection="1">
      <alignment horizontal="center" vertical="center" wrapText="1"/>
      <protection locked="0"/>
    </xf>
    <xf numFmtId="0" fontId="33" fillId="0" borderId="52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 wrapText="1"/>
    </xf>
    <xf numFmtId="0" fontId="16" fillId="0" borderId="52" xfId="0" applyFont="1" applyBorder="1" applyAlignment="1" applyProtection="1">
      <alignment horizontal="center" vertical="center"/>
      <protection locked="0"/>
    </xf>
    <xf numFmtId="0" fontId="16" fillId="0" borderId="41" xfId="0" applyFont="1" applyBorder="1" applyAlignment="1" applyProtection="1">
      <alignment horizontal="center" vertical="center"/>
      <protection locked="0"/>
    </xf>
    <xf numFmtId="0" fontId="18" fillId="0" borderId="35" xfId="0" applyFont="1" applyBorder="1" applyAlignment="1" applyProtection="1">
      <alignment horizontal="center" vertical="center" wrapText="1"/>
      <protection locked="0"/>
    </xf>
    <xf numFmtId="0" fontId="18" fillId="0" borderId="25" xfId="0" applyFont="1" applyBorder="1" applyAlignment="1" applyProtection="1">
      <alignment horizontal="center" vertical="center" wrapText="1"/>
      <protection locked="0"/>
    </xf>
    <xf numFmtId="0" fontId="29" fillId="0" borderId="39" xfId="0" applyFont="1" applyBorder="1" applyAlignment="1" applyProtection="1">
      <alignment horizontal="center" vertical="center" wrapText="1"/>
      <protection locked="0"/>
    </xf>
    <xf numFmtId="0" fontId="29" fillId="0" borderId="28" xfId="0" applyFont="1" applyBorder="1" applyAlignment="1" applyProtection="1">
      <alignment horizontal="center" vertical="center" wrapText="1"/>
      <protection locked="0"/>
    </xf>
    <xf numFmtId="0" fontId="18" fillId="0" borderId="48" xfId="0" applyFont="1" applyBorder="1" applyAlignment="1" applyProtection="1">
      <alignment horizontal="center" vertical="center" wrapText="1"/>
      <protection locked="0"/>
    </xf>
    <xf numFmtId="0" fontId="18" fillId="0" borderId="29" xfId="0" applyFont="1" applyBorder="1" applyAlignment="1" applyProtection="1">
      <alignment horizontal="center" vertical="center" wrapText="1"/>
      <protection locked="0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0" fontId="18" fillId="0" borderId="41" xfId="0" applyFont="1" applyBorder="1" applyAlignment="1" applyProtection="1">
      <alignment horizontal="center" vertical="center" wrapText="1"/>
      <protection locked="0"/>
    </xf>
    <xf numFmtId="0" fontId="16" fillId="0" borderId="53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 wrapText="1"/>
      <protection locked="0"/>
    </xf>
    <xf numFmtId="0" fontId="17" fillId="0" borderId="16" xfId="0" applyFont="1" applyBorder="1" applyAlignment="1" applyProtection="1">
      <alignment horizontal="center" vertical="center" wrapText="1"/>
      <protection locked="0"/>
    </xf>
    <xf numFmtId="0" fontId="33" fillId="8" borderId="54" xfId="0" applyFont="1" applyFill="1" applyBorder="1" applyAlignment="1">
      <alignment horizontal="center" vertical="center" wrapText="1"/>
    </xf>
    <xf numFmtId="0" fontId="33" fillId="8" borderId="44" xfId="0" applyFont="1" applyFill="1" applyBorder="1" applyAlignment="1">
      <alignment horizontal="center" vertical="center" wrapText="1"/>
    </xf>
    <xf numFmtId="0" fontId="33" fillId="8" borderId="61" xfId="0" applyFont="1" applyFill="1" applyBorder="1" applyAlignment="1">
      <alignment horizontal="center" vertical="center" wrapText="1"/>
    </xf>
    <xf numFmtId="0" fontId="35" fillId="0" borderId="48" xfId="0" applyFont="1" applyBorder="1" applyAlignment="1">
      <alignment horizontal="center" wrapText="1"/>
    </xf>
    <xf numFmtId="0" fontId="35" fillId="0" borderId="29" xfId="0" applyFont="1" applyBorder="1" applyAlignment="1">
      <alignment horizontal="center" wrapText="1"/>
    </xf>
    <xf numFmtId="0" fontId="33" fillId="8" borderId="33" xfId="0" applyFont="1" applyFill="1" applyBorder="1" applyAlignment="1">
      <alignment horizontal="center" vertical="center" wrapText="1"/>
    </xf>
    <xf numFmtId="0" fontId="33" fillId="8" borderId="60" xfId="0" applyFont="1" applyFill="1" applyBorder="1" applyAlignment="1">
      <alignment horizontal="center" vertical="center" wrapText="1"/>
    </xf>
    <xf numFmtId="0" fontId="33" fillId="8" borderId="62" xfId="0" applyFont="1" applyFill="1" applyBorder="1" applyAlignment="1">
      <alignment horizontal="center" vertical="center" wrapText="1"/>
    </xf>
    <xf numFmtId="0" fontId="17" fillId="0" borderId="15" xfId="0" applyFont="1" applyBorder="1" applyAlignment="1" applyProtection="1">
      <alignment horizontal="center" vertical="center" shrinkToFit="1"/>
      <protection locked="0"/>
    </xf>
    <xf numFmtId="0" fontId="17" fillId="0" borderId="16" xfId="0" applyFont="1" applyBorder="1" applyAlignment="1" applyProtection="1">
      <alignment horizontal="center" vertical="center" shrinkToFit="1"/>
      <protection locked="0"/>
    </xf>
    <xf numFmtId="0" fontId="16" fillId="0" borderId="48" xfId="0" applyFont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 applyProtection="1">
      <alignment horizontal="center" vertical="center" shrinkToFit="1"/>
      <protection locked="0"/>
    </xf>
    <xf numFmtId="0" fontId="17" fillId="0" borderId="12" xfId="0" applyFont="1" applyBorder="1" applyAlignment="1" applyProtection="1">
      <alignment horizontal="center" vertical="center" shrinkToFit="1"/>
      <protection locked="0"/>
    </xf>
    <xf numFmtId="0" fontId="16" fillId="0" borderId="11" xfId="0" applyFont="1" applyBorder="1" applyAlignment="1" applyProtection="1">
      <alignment horizontal="center" vertical="center" shrinkToFit="1"/>
      <protection locked="0"/>
    </xf>
    <xf numFmtId="0" fontId="16" fillId="0" borderId="12" xfId="0" applyFont="1" applyBorder="1" applyAlignment="1" applyProtection="1">
      <alignment horizontal="center" vertical="center" shrinkToFi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8" fillId="8" borderId="31" xfId="0" applyFont="1" applyFill="1" applyBorder="1" applyAlignment="1" applyProtection="1">
      <alignment horizontal="center" vertical="center" wrapText="1"/>
      <protection locked="0"/>
    </xf>
    <xf numFmtId="0" fontId="28" fillId="8" borderId="37" xfId="0" applyFont="1" applyFill="1" applyBorder="1" applyAlignment="1" applyProtection="1">
      <alignment horizontal="center" vertical="center" wrapText="1"/>
      <protection locked="0"/>
    </xf>
    <xf numFmtId="0" fontId="28" fillId="8" borderId="38" xfId="0" applyFont="1" applyFill="1" applyBorder="1" applyAlignment="1" applyProtection="1">
      <alignment horizontal="center" vertical="center" wrapText="1"/>
      <protection locked="0"/>
    </xf>
    <xf numFmtId="0" fontId="15" fillId="8" borderId="54" xfId="0" applyFont="1" applyFill="1" applyBorder="1" applyAlignment="1" applyProtection="1">
      <alignment horizontal="center" vertical="center" wrapText="1"/>
      <protection locked="0"/>
    </xf>
    <xf numFmtId="0" fontId="15" fillId="8" borderId="44" xfId="0" applyFont="1" applyFill="1" applyBorder="1" applyAlignment="1" applyProtection="1">
      <alignment horizontal="center" vertical="center" wrapText="1"/>
      <protection locked="0"/>
    </xf>
    <xf numFmtId="0" fontId="15" fillId="8" borderId="61" xfId="0" applyFont="1" applyFill="1" applyBorder="1" applyAlignment="1" applyProtection="1">
      <alignment horizontal="center" vertical="center" wrapText="1"/>
      <protection locked="0"/>
    </xf>
    <xf numFmtId="0" fontId="79" fillId="0" borderId="35" xfId="0" applyFont="1" applyBorder="1" applyAlignment="1" applyProtection="1">
      <alignment horizontal="center" vertical="center" wrapText="1"/>
      <protection locked="0"/>
    </xf>
    <xf numFmtId="0" fontId="79" fillId="0" borderId="25" xfId="0" applyFont="1" applyBorder="1" applyAlignment="1" applyProtection="1">
      <alignment horizontal="center" vertical="center" wrapText="1"/>
      <protection locked="0"/>
    </xf>
    <xf numFmtId="0" fontId="15" fillId="8" borderId="31" xfId="0" applyFont="1" applyFill="1" applyBorder="1" applyAlignment="1" applyProtection="1">
      <alignment horizontal="center" vertical="center"/>
      <protection locked="0"/>
    </xf>
    <xf numFmtId="0" fontId="15" fillId="8" borderId="37" xfId="0" applyFont="1" applyFill="1" applyBorder="1" applyAlignment="1" applyProtection="1">
      <alignment horizontal="center" vertical="center"/>
      <protection locked="0"/>
    </xf>
    <xf numFmtId="0" fontId="15" fillId="8" borderId="38" xfId="0" applyFont="1" applyFill="1" applyBorder="1" applyAlignment="1" applyProtection="1">
      <alignment horizontal="center" vertical="center"/>
      <protection locked="0"/>
    </xf>
    <xf numFmtId="0" fontId="14" fillId="8" borderId="35" xfId="0" applyFont="1" applyFill="1" applyBorder="1" applyAlignment="1" applyProtection="1">
      <alignment horizontal="center" vertical="center" wrapText="1"/>
      <protection locked="0"/>
    </xf>
    <xf numFmtId="0" fontId="14" fillId="8" borderId="50" xfId="0" applyFont="1" applyFill="1" applyBorder="1" applyAlignment="1" applyProtection="1">
      <alignment horizontal="center" vertical="center" wrapText="1"/>
      <protection locked="0"/>
    </xf>
    <xf numFmtId="0" fontId="14" fillId="8" borderId="25" xfId="0" applyFont="1" applyFill="1" applyBorder="1" applyAlignment="1" applyProtection="1">
      <alignment horizontal="center" vertical="center" wrapText="1"/>
      <protection locked="0"/>
    </xf>
    <xf numFmtId="0" fontId="41" fillId="2" borderId="1" xfId="0" applyFont="1" applyFill="1" applyBorder="1" applyAlignment="1" applyProtection="1">
      <alignment horizontal="center" vertical="center" wrapText="1"/>
      <protection locked="0"/>
    </xf>
    <xf numFmtId="0" fontId="41" fillId="2" borderId="2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 shrinkToFit="1"/>
      <protection locked="0"/>
    </xf>
    <xf numFmtId="0" fontId="16" fillId="0" borderId="15" xfId="0" applyFont="1" applyBorder="1" applyAlignment="1" applyProtection="1">
      <alignment horizontal="center" vertical="center" wrapText="1" shrinkToFit="1"/>
      <protection locked="0"/>
    </xf>
    <xf numFmtId="0" fontId="56" fillId="0" borderId="9" xfId="0" applyFont="1" applyBorder="1" applyAlignment="1" applyProtection="1">
      <alignment horizontal="center" vertical="center" wrapText="1"/>
      <protection locked="0"/>
    </xf>
    <xf numFmtId="0" fontId="56" fillId="0" borderId="13" xfId="0" applyFont="1" applyBorder="1" applyAlignment="1" applyProtection="1">
      <alignment horizontal="center" vertical="center" wrapText="1"/>
      <protection locked="0"/>
    </xf>
    <xf numFmtId="0" fontId="51" fillId="3" borderId="12" xfId="0" applyFont="1" applyFill="1" applyBorder="1" applyAlignment="1" applyProtection="1">
      <alignment horizontal="center" vertical="center" wrapText="1"/>
      <protection locked="0"/>
    </xf>
    <xf numFmtId="0" fontId="56" fillId="0" borderId="5" xfId="0" applyFont="1" applyBorder="1" applyAlignment="1" applyProtection="1">
      <alignment horizontal="center" vertical="center" wrapText="1"/>
      <protection locked="0"/>
    </xf>
    <xf numFmtId="0" fontId="63" fillId="0" borderId="64" xfId="0" applyFont="1" applyBorder="1" applyAlignment="1">
      <alignment horizontal="center" vertical="center" textRotation="90" shrinkToFit="1"/>
    </xf>
    <xf numFmtId="0" fontId="64" fillId="0" borderId="65" xfId="0" applyFont="1" applyBorder="1"/>
    <xf numFmtId="0" fontId="64" fillId="0" borderId="66" xfId="0" applyFont="1" applyBorder="1"/>
    <xf numFmtId="0" fontId="62" fillId="0" borderId="64" xfId="0" applyFont="1" applyBorder="1" applyAlignment="1">
      <alignment horizontal="center" vertical="center" wrapText="1"/>
    </xf>
    <xf numFmtId="0" fontId="16" fillId="0" borderId="26" xfId="0" applyFont="1" applyBorder="1" applyAlignment="1" applyProtection="1">
      <alignment horizontal="center" vertical="center" textRotation="90" shrinkToFit="1"/>
      <protection locked="0"/>
    </xf>
    <xf numFmtId="0" fontId="16" fillId="0" borderId="27" xfId="0" applyFont="1" applyBorder="1" applyAlignment="1" applyProtection="1">
      <alignment horizontal="center" vertical="center" textRotation="90" shrinkToFit="1"/>
      <protection locked="0"/>
    </xf>
    <xf numFmtId="0" fontId="15" fillId="0" borderId="42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5" fillId="8" borderId="1" xfId="0" applyFont="1" applyFill="1" applyBorder="1" applyAlignment="1" applyProtection="1">
      <alignment horizontal="center" vertical="center" wrapText="1"/>
      <protection locked="0"/>
    </xf>
    <xf numFmtId="0" fontId="15" fillId="8" borderId="2" xfId="0" applyFont="1" applyFill="1" applyBorder="1" applyAlignment="1" applyProtection="1">
      <alignment horizontal="center" vertical="center" wrapText="1"/>
      <protection locked="0"/>
    </xf>
    <xf numFmtId="0" fontId="15" fillId="8" borderId="3" xfId="0" applyFont="1" applyFill="1" applyBorder="1" applyAlignment="1" applyProtection="1">
      <alignment horizontal="center" vertical="center" wrapText="1"/>
      <protection locked="0"/>
    </xf>
    <xf numFmtId="0" fontId="15" fillId="8" borderId="4" xfId="0" applyFont="1" applyFill="1" applyBorder="1" applyAlignment="1" applyProtection="1">
      <alignment horizontal="center" vertical="center" wrapText="1"/>
      <protection locked="0"/>
    </xf>
    <xf numFmtId="0" fontId="15" fillId="8" borderId="5" xfId="0" applyFont="1" applyFill="1" applyBorder="1" applyAlignment="1" applyProtection="1">
      <alignment horizontal="center" vertical="center" wrapText="1"/>
      <protection locked="0"/>
    </xf>
    <xf numFmtId="0" fontId="15" fillId="8" borderId="6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textRotation="90" shrinkToFit="1"/>
      <protection locked="0"/>
    </xf>
    <xf numFmtId="0" fontId="16" fillId="0" borderId="11" xfId="0" applyFont="1" applyBorder="1" applyAlignment="1" applyProtection="1">
      <alignment horizontal="center" vertical="center" textRotation="90" shrinkToFit="1"/>
      <protection locked="0"/>
    </xf>
    <xf numFmtId="0" fontId="16" fillId="0" borderId="14" xfId="0" applyFont="1" applyBorder="1" applyAlignment="1" applyProtection="1">
      <alignment horizontal="center" vertical="center" textRotation="90" shrinkToFit="1"/>
      <protection locked="0"/>
    </xf>
    <xf numFmtId="0" fontId="23" fillId="0" borderId="22" xfId="0" applyFont="1" applyBorder="1" applyAlignment="1" applyProtection="1">
      <alignment horizontal="center" vertical="center" textRotation="90" wrapText="1" shrinkToFit="1"/>
      <protection locked="0"/>
    </xf>
    <xf numFmtId="0" fontId="23" fillId="0" borderId="4" xfId="0" applyFont="1" applyBorder="1" applyAlignment="1" applyProtection="1">
      <alignment horizontal="center" vertical="center" textRotation="90" wrapText="1" shrinkToFit="1"/>
      <protection locked="0"/>
    </xf>
    <xf numFmtId="0" fontId="16" fillId="8" borderId="31" xfId="0" applyFont="1" applyFill="1" applyBorder="1" applyAlignment="1" applyProtection="1">
      <alignment horizontal="center" vertical="center" wrapText="1" shrinkToFit="1"/>
      <protection locked="0"/>
    </xf>
    <xf numFmtId="0" fontId="16" fillId="8" borderId="37" xfId="0" applyFont="1" applyFill="1" applyBorder="1" applyAlignment="1" applyProtection="1">
      <alignment horizontal="center" vertical="center" wrapText="1" shrinkToFit="1"/>
      <protection locked="0"/>
    </xf>
    <xf numFmtId="0" fontId="16" fillId="8" borderId="38" xfId="0" applyFont="1" applyFill="1" applyBorder="1" applyAlignment="1" applyProtection="1">
      <alignment horizontal="center" vertical="center" wrapText="1" shrinkToFit="1"/>
      <protection locked="0"/>
    </xf>
    <xf numFmtId="0" fontId="54" fillId="0" borderId="45" xfId="0" applyFont="1" applyBorder="1" applyAlignment="1">
      <alignment horizontal="center" vertical="center" textRotation="90"/>
    </xf>
    <xf numFmtId="0" fontId="54" fillId="0" borderId="42" xfId="0" applyFont="1" applyBorder="1" applyAlignment="1">
      <alignment horizontal="center" vertical="center" textRotation="90"/>
    </xf>
    <xf numFmtId="0" fontId="54" fillId="0" borderId="46" xfId="0" applyFont="1" applyBorder="1" applyAlignment="1">
      <alignment horizontal="center" vertical="center" textRotation="90"/>
    </xf>
    <xf numFmtId="0" fontId="51" fillId="0" borderId="28" xfId="0" applyFont="1" applyBorder="1" applyAlignment="1" applyProtection="1">
      <alignment horizontal="center" vertical="center" wrapText="1"/>
      <protection locked="0"/>
    </xf>
    <xf numFmtId="0" fontId="51" fillId="0" borderId="42" xfId="0" applyFont="1" applyBorder="1" applyAlignment="1" applyProtection="1">
      <alignment horizontal="center" vertical="center" wrapText="1"/>
      <protection locked="0"/>
    </xf>
    <xf numFmtId="0" fontId="51" fillId="0" borderId="41" xfId="0" applyFont="1" applyBorder="1" applyAlignment="1" applyProtection="1">
      <alignment horizontal="center" vertical="center" wrapText="1"/>
      <protection locked="0"/>
    </xf>
    <xf numFmtId="0" fontId="65" fillId="0" borderId="65" xfId="0" applyFont="1" applyBorder="1"/>
    <xf numFmtId="0" fontId="65" fillId="0" borderId="66" xfId="0" applyFont="1" applyBorder="1"/>
    <xf numFmtId="0" fontId="16" fillId="8" borderId="50" xfId="0" applyFont="1" applyFill="1" applyBorder="1" applyAlignment="1" applyProtection="1">
      <alignment horizontal="center" vertical="center" wrapText="1"/>
      <protection locked="0"/>
    </xf>
    <xf numFmtId="0" fontId="16" fillId="8" borderId="25" xfId="0" applyFont="1" applyFill="1" applyBorder="1" applyAlignment="1" applyProtection="1">
      <alignment horizontal="center" vertical="center" wrapText="1"/>
      <protection locked="0"/>
    </xf>
    <xf numFmtId="0" fontId="16" fillId="0" borderId="39" xfId="0" applyFont="1" applyBorder="1" applyAlignment="1" applyProtection="1">
      <alignment horizontal="center" vertical="center" wrapText="1"/>
      <protection locked="0"/>
    </xf>
    <xf numFmtId="0" fontId="67" fillId="0" borderId="60" xfId="0" applyFont="1" applyBorder="1" applyAlignment="1" applyProtection="1">
      <alignment horizontal="center" vertical="center" wrapText="1"/>
      <protection locked="0"/>
    </xf>
    <xf numFmtId="0" fontId="67" fillId="0" borderId="45" xfId="0" applyFont="1" applyBorder="1" applyAlignment="1" applyProtection="1">
      <alignment horizontal="center" vertical="center" wrapText="1"/>
      <protection locked="0"/>
    </xf>
    <xf numFmtId="0" fontId="37" fillId="0" borderId="35" xfId="0" applyFont="1" applyBorder="1" applyAlignment="1">
      <alignment horizontal="center"/>
    </xf>
    <xf numFmtId="0" fontId="37" fillId="0" borderId="25" xfId="0" applyFont="1" applyBorder="1" applyAlignment="1">
      <alignment horizontal="center"/>
    </xf>
    <xf numFmtId="0" fontId="22" fillId="3" borderId="35" xfId="0" applyFont="1" applyFill="1" applyBorder="1" applyAlignment="1" applyProtection="1">
      <alignment horizontal="center" vertical="center" wrapText="1"/>
      <protection locked="0"/>
    </xf>
    <xf numFmtId="0" fontId="22" fillId="3" borderId="25" xfId="0" applyFont="1" applyFill="1" applyBorder="1" applyAlignment="1" applyProtection="1">
      <alignment horizontal="center" vertical="center" wrapText="1"/>
      <protection locked="0"/>
    </xf>
    <xf numFmtId="0" fontId="16" fillId="0" borderId="35" xfId="177" applyFont="1" applyBorder="1" applyAlignment="1">
      <alignment horizontal="center" vertical="center" shrinkToFit="1"/>
    </xf>
    <xf numFmtId="0" fontId="22" fillId="3" borderId="48" xfId="0" applyFont="1" applyFill="1" applyBorder="1" applyAlignment="1" applyProtection="1">
      <alignment horizontal="center" vertical="center" wrapText="1"/>
      <protection locked="0"/>
    </xf>
    <xf numFmtId="0" fontId="22" fillId="3" borderId="29" xfId="0" applyFont="1" applyFill="1" applyBorder="1" applyAlignment="1" applyProtection="1">
      <alignment horizontal="center" vertical="center" wrapText="1"/>
      <protection locked="0"/>
    </xf>
    <xf numFmtId="0" fontId="25" fillId="0" borderId="9" xfId="0" applyFont="1" applyBorder="1" applyAlignment="1" applyProtection="1">
      <alignment horizontal="center" vertical="center" wrapText="1"/>
      <protection locked="0"/>
    </xf>
    <xf numFmtId="0" fontId="25" fillId="0" borderId="13" xfId="0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 applyProtection="1">
      <alignment horizontal="center" vertical="center" wrapText="1"/>
      <protection locked="0"/>
    </xf>
    <xf numFmtId="0" fontId="27" fillId="0" borderId="20" xfId="0" applyFont="1" applyBorder="1" applyAlignment="1" applyProtection="1">
      <alignment horizontal="center" vertical="center" wrapText="1"/>
      <protection locked="0"/>
    </xf>
    <xf numFmtId="0" fontId="27" fillId="0" borderId="12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15" fillId="8" borderId="54" xfId="0" applyFont="1" applyFill="1" applyBorder="1" applyAlignment="1" applyProtection="1">
      <alignment horizontal="center" vertical="center" shrinkToFit="1"/>
      <protection locked="0"/>
    </xf>
    <xf numFmtId="0" fontId="15" fillId="8" borderId="44" xfId="0" applyFont="1" applyFill="1" applyBorder="1" applyAlignment="1" applyProtection="1">
      <alignment horizontal="center" vertical="center" shrinkToFit="1"/>
      <protection locked="0"/>
    </xf>
    <xf numFmtId="0" fontId="15" fillId="8" borderId="61" xfId="0" applyFont="1" applyFill="1" applyBorder="1" applyAlignment="1" applyProtection="1">
      <alignment horizontal="center" vertical="center" shrinkToFit="1"/>
      <protection locked="0"/>
    </xf>
    <xf numFmtId="0" fontId="16" fillId="0" borderId="9" xfId="0" applyFont="1" applyBorder="1" applyAlignment="1" applyProtection="1">
      <alignment horizontal="center" vertical="center" shrinkToFit="1"/>
      <protection locked="0"/>
    </xf>
    <xf numFmtId="0" fontId="16" fillId="0" borderId="13" xfId="0" applyFont="1" applyBorder="1" applyAlignment="1" applyProtection="1">
      <alignment horizontal="center" vertical="center" shrinkToFit="1"/>
      <protection locked="0"/>
    </xf>
    <xf numFmtId="0" fontId="16" fillId="0" borderId="8" xfId="0" applyFont="1" applyBorder="1" applyAlignment="1" applyProtection="1">
      <alignment horizontal="center" vertical="center" shrinkToFit="1"/>
      <protection locked="0"/>
    </xf>
    <xf numFmtId="0" fontId="51" fillId="0" borderId="9" xfId="0" applyFont="1" applyBorder="1" applyAlignment="1" applyProtection="1">
      <alignment horizontal="center" vertical="center" wrapText="1"/>
      <protection locked="0"/>
    </xf>
    <xf numFmtId="0" fontId="51" fillId="0" borderId="13" xfId="0" applyFont="1" applyBorder="1" applyAlignment="1" applyProtection="1">
      <alignment horizontal="center" vertical="center" wrapText="1"/>
      <protection locked="0"/>
    </xf>
    <xf numFmtId="0" fontId="16" fillId="8" borderId="31" xfId="0" applyFont="1" applyFill="1" applyBorder="1" applyAlignment="1" applyProtection="1">
      <alignment horizontal="center" vertical="center" shrinkToFit="1"/>
      <protection locked="0"/>
    </xf>
    <xf numFmtId="0" fontId="16" fillId="8" borderId="37" xfId="0" applyFont="1" applyFill="1" applyBorder="1" applyAlignment="1" applyProtection="1">
      <alignment horizontal="center" vertical="center" shrinkToFit="1"/>
      <protection locked="0"/>
    </xf>
    <xf numFmtId="0" fontId="16" fillId="8" borderId="38" xfId="0" applyFont="1" applyFill="1" applyBorder="1" applyAlignment="1" applyProtection="1">
      <alignment horizontal="center" vertical="center" shrinkToFit="1"/>
      <protection locked="0"/>
    </xf>
    <xf numFmtId="0" fontId="16" fillId="0" borderId="9" xfId="0" applyFont="1" applyBorder="1" applyAlignment="1" applyProtection="1">
      <alignment horizontal="center" vertical="center" textRotation="90" shrinkToFit="1"/>
      <protection locked="0"/>
    </xf>
    <xf numFmtId="0" fontId="16" fillId="0" borderId="13" xfId="0" applyFont="1" applyBorder="1" applyAlignment="1" applyProtection="1">
      <alignment horizontal="center" vertical="center" textRotation="90" shrinkToFit="1"/>
      <protection locked="0"/>
    </xf>
    <xf numFmtId="0" fontId="16" fillId="0" borderId="8" xfId="0" applyFont="1" applyBorder="1" applyAlignment="1" applyProtection="1">
      <alignment horizontal="center" vertical="center" textRotation="90" shrinkToFit="1"/>
      <protection locked="0"/>
    </xf>
    <xf numFmtId="0" fontId="15" fillId="8" borderId="6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52" fillId="0" borderId="0" xfId="0" applyFont="1" applyBorder="1" applyAlignment="1" applyProtection="1">
      <alignment horizontal="center" vertical="center" wrapText="1"/>
      <protection locked="0"/>
    </xf>
    <xf numFmtId="3" fontId="51" fillId="0" borderId="0" xfId="0" applyNumberFormat="1" applyFont="1" applyBorder="1" applyAlignment="1" applyProtection="1">
      <alignment horizontal="center" vertical="center" wrapText="1"/>
      <protection locked="0"/>
    </xf>
  </cellXfs>
  <cellStyles count="179">
    <cellStyle name="0,0_x000d__x000a_NA_x000d__x000a_" xfId="15" xr:uid="{00000000-0005-0000-0000-000000000000}"/>
    <cellStyle name="Comma 2" xfId="17" xr:uid="{00000000-0005-0000-0000-000001000000}"/>
    <cellStyle name="Comma 2 2" xfId="18" xr:uid="{00000000-0005-0000-0000-000002000000}"/>
    <cellStyle name="Comma 3" xfId="19" xr:uid="{00000000-0005-0000-0000-000003000000}"/>
    <cellStyle name="Comma 5" xfId="30" xr:uid="{00000000-0005-0000-0000-000004000000}"/>
    <cellStyle name="Normal 2" xfId="10" xr:uid="{00000000-0005-0000-0000-000005000000}"/>
    <cellStyle name="Percent 2" xfId="21" xr:uid="{00000000-0005-0000-0000-000006000000}"/>
    <cellStyle name="Style 1" xfId="22" xr:uid="{00000000-0005-0000-0000-000007000000}"/>
    <cellStyle name="Обычный" xfId="0" builtinId="0"/>
    <cellStyle name="Обычный 105" xfId="2" xr:uid="{00000000-0005-0000-0000-000009000000}"/>
    <cellStyle name="Обычный 13" xfId="3" xr:uid="{00000000-0005-0000-0000-00000A000000}"/>
    <cellStyle name="Обычный 13 2" xfId="4" xr:uid="{00000000-0005-0000-0000-00000B000000}"/>
    <cellStyle name="Обычный 13 2 2" xfId="36" xr:uid="{00000000-0005-0000-0000-00000C000000}"/>
    <cellStyle name="Обычный 13 2 3" xfId="74" xr:uid="{00000000-0005-0000-0000-00000D000000}"/>
    <cellStyle name="Обычный 13 2 4" xfId="133" xr:uid="{00000000-0005-0000-0000-00000E000000}"/>
    <cellStyle name="Обычный 13 2 5" xfId="145" xr:uid="{00000000-0005-0000-0000-00000F000000}"/>
    <cellStyle name="Обычный 13 2 6" xfId="170" xr:uid="{00000000-0005-0000-0000-000010000000}"/>
    <cellStyle name="Обычный 13 2 7" xfId="175" xr:uid="{00000000-0005-0000-0000-000011000000}"/>
    <cellStyle name="Обычный 13 3" xfId="35" xr:uid="{00000000-0005-0000-0000-000012000000}"/>
    <cellStyle name="Обычный 13 4" xfId="73" xr:uid="{00000000-0005-0000-0000-000013000000}"/>
    <cellStyle name="Обычный 13 5" xfId="132" xr:uid="{00000000-0005-0000-0000-000014000000}"/>
    <cellStyle name="Обычный 13 6" xfId="144" xr:uid="{00000000-0005-0000-0000-000015000000}"/>
    <cellStyle name="Обычный 13 7" xfId="169" xr:uid="{00000000-0005-0000-0000-000016000000}"/>
    <cellStyle name="Обычный 13 8" xfId="174" xr:uid="{00000000-0005-0000-0000-000017000000}"/>
    <cellStyle name="Обычный 2" xfId="5" xr:uid="{00000000-0005-0000-0000-000018000000}"/>
    <cellStyle name="Обычный 2 2" xfId="14" xr:uid="{00000000-0005-0000-0000-000019000000}"/>
    <cellStyle name="Обычный 3" xfId="1" xr:uid="{00000000-0005-0000-0000-00001A000000}"/>
    <cellStyle name="Обычный 3 2" xfId="28" xr:uid="{00000000-0005-0000-0000-00001B000000}"/>
    <cellStyle name="Обычный 4" xfId="9" xr:uid="{00000000-0005-0000-0000-00001C000000}"/>
    <cellStyle name="Обычный 6" xfId="178" xr:uid="{00000000-0005-0000-0000-00001D000000}"/>
    <cellStyle name="Процентный 2" xfId="23" xr:uid="{00000000-0005-0000-0000-00001E000000}"/>
    <cellStyle name="Процентный 3" xfId="20" xr:uid="{00000000-0005-0000-0000-00001F000000}"/>
    <cellStyle name="Финансовый [0] 2" xfId="29" xr:uid="{00000000-0005-0000-0000-000021000000}"/>
    <cellStyle name="Финансовый [0] 3" xfId="11" xr:uid="{00000000-0005-0000-0000-000022000000}"/>
    <cellStyle name="Финансовый 10" xfId="43" xr:uid="{00000000-0005-0000-0000-000023000000}"/>
    <cellStyle name="Финансовый 100" xfId="138" xr:uid="{00000000-0005-0000-0000-000024000000}"/>
    <cellStyle name="Финансовый 101" xfId="136" xr:uid="{00000000-0005-0000-0000-000025000000}"/>
    <cellStyle name="Финансовый 102" xfId="131" xr:uid="{00000000-0005-0000-0000-000026000000}"/>
    <cellStyle name="Финансовый 103" xfId="140" xr:uid="{00000000-0005-0000-0000-000027000000}"/>
    <cellStyle name="Финансовый 104" xfId="139" xr:uid="{00000000-0005-0000-0000-000028000000}"/>
    <cellStyle name="Финансовый 105" xfId="141" xr:uid="{00000000-0005-0000-0000-000029000000}"/>
    <cellStyle name="Финансовый 106" xfId="142" xr:uid="{00000000-0005-0000-0000-00002A000000}"/>
    <cellStyle name="Финансовый 107" xfId="147" xr:uid="{00000000-0005-0000-0000-00002B000000}"/>
    <cellStyle name="Финансовый 108" xfId="150" xr:uid="{00000000-0005-0000-0000-00002C000000}"/>
    <cellStyle name="Финансовый 109" xfId="146" xr:uid="{00000000-0005-0000-0000-00002D000000}"/>
    <cellStyle name="Финансовый 11" xfId="42" xr:uid="{00000000-0005-0000-0000-00002E000000}"/>
    <cellStyle name="Финансовый 110" xfId="151" xr:uid="{00000000-0005-0000-0000-00002F000000}"/>
    <cellStyle name="Финансовый 111" xfId="148" xr:uid="{00000000-0005-0000-0000-000030000000}"/>
    <cellStyle name="Финансовый 112" xfId="152" xr:uid="{00000000-0005-0000-0000-000031000000}"/>
    <cellStyle name="Финансовый 113" xfId="153" xr:uid="{00000000-0005-0000-0000-000032000000}"/>
    <cellStyle name="Финансовый 114" xfId="154" xr:uid="{00000000-0005-0000-0000-000033000000}"/>
    <cellStyle name="Финансовый 115" xfId="155" xr:uid="{00000000-0005-0000-0000-000034000000}"/>
    <cellStyle name="Финансовый 116" xfId="156" xr:uid="{00000000-0005-0000-0000-000035000000}"/>
    <cellStyle name="Финансовый 117" xfId="157" xr:uid="{00000000-0005-0000-0000-000036000000}"/>
    <cellStyle name="Финансовый 118" xfId="158" xr:uid="{00000000-0005-0000-0000-000037000000}"/>
    <cellStyle name="Финансовый 119" xfId="159" xr:uid="{00000000-0005-0000-0000-000038000000}"/>
    <cellStyle name="Финансовый 12" xfId="44" xr:uid="{00000000-0005-0000-0000-000039000000}"/>
    <cellStyle name="Финансовый 120" xfId="160" xr:uid="{00000000-0005-0000-0000-00003A000000}"/>
    <cellStyle name="Финансовый 121" xfId="161" xr:uid="{00000000-0005-0000-0000-00003B000000}"/>
    <cellStyle name="Финансовый 122" xfId="162" xr:uid="{00000000-0005-0000-0000-00003C000000}"/>
    <cellStyle name="Финансовый 123" xfId="163" xr:uid="{00000000-0005-0000-0000-00003D000000}"/>
    <cellStyle name="Финансовый 124" xfId="164" xr:uid="{00000000-0005-0000-0000-00003E000000}"/>
    <cellStyle name="Финансовый 125" xfId="165" xr:uid="{00000000-0005-0000-0000-00003F000000}"/>
    <cellStyle name="Финансовый 126" xfId="166" xr:uid="{00000000-0005-0000-0000-000040000000}"/>
    <cellStyle name="Финансовый 127" xfId="167" xr:uid="{00000000-0005-0000-0000-000041000000}"/>
    <cellStyle name="Финансовый 128" xfId="143" xr:uid="{00000000-0005-0000-0000-000042000000}"/>
    <cellStyle name="Финансовый 129" xfId="168" xr:uid="{00000000-0005-0000-0000-000043000000}"/>
    <cellStyle name="Финансовый 13" xfId="45" xr:uid="{00000000-0005-0000-0000-000044000000}"/>
    <cellStyle name="Финансовый 130" xfId="149" xr:uid="{00000000-0005-0000-0000-000045000000}"/>
    <cellStyle name="Финансовый 131" xfId="172" xr:uid="{00000000-0005-0000-0000-000046000000}"/>
    <cellStyle name="Финансовый 132" xfId="173" xr:uid="{00000000-0005-0000-0000-000047000000}"/>
    <cellStyle name="Финансовый 133" xfId="171" xr:uid="{00000000-0005-0000-0000-000048000000}"/>
    <cellStyle name="Финансовый 134" xfId="176" xr:uid="{00000000-0005-0000-0000-000049000000}"/>
    <cellStyle name="Финансовый 14" xfId="51" xr:uid="{00000000-0005-0000-0000-00004A000000}"/>
    <cellStyle name="Финансовый 15" xfId="47" xr:uid="{00000000-0005-0000-0000-00004B000000}"/>
    <cellStyle name="Финансовый 16" xfId="52" xr:uid="{00000000-0005-0000-0000-00004C000000}"/>
    <cellStyle name="Финансовый 17" xfId="46" xr:uid="{00000000-0005-0000-0000-00004D000000}"/>
    <cellStyle name="Финансовый 18" xfId="49" xr:uid="{00000000-0005-0000-0000-00004E000000}"/>
    <cellStyle name="Финансовый 19" xfId="54" xr:uid="{00000000-0005-0000-0000-00004F000000}"/>
    <cellStyle name="Финансовый 2" xfId="6" xr:uid="{00000000-0005-0000-0000-000050000000}"/>
    <cellStyle name="Финансовый 2 2" xfId="12" xr:uid="{00000000-0005-0000-0000-000051000000}"/>
    <cellStyle name="Финансовый 20" xfId="53" xr:uid="{00000000-0005-0000-0000-000052000000}"/>
    <cellStyle name="Финансовый 21" xfId="56" xr:uid="{00000000-0005-0000-0000-000053000000}"/>
    <cellStyle name="Финансовый 22" xfId="57" xr:uid="{00000000-0005-0000-0000-000054000000}"/>
    <cellStyle name="Финансовый 23" xfId="58" xr:uid="{00000000-0005-0000-0000-000055000000}"/>
    <cellStyle name="Финансовый 24" xfId="59" xr:uid="{00000000-0005-0000-0000-000056000000}"/>
    <cellStyle name="Финансовый 25" xfId="60" xr:uid="{00000000-0005-0000-0000-000057000000}"/>
    <cellStyle name="Финансовый 26" xfId="61" xr:uid="{00000000-0005-0000-0000-000058000000}"/>
    <cellStyle name="Финансовый 27" xfId="62" xr:uid="{00000000-0005-0000-0000-000059000000}"/>
    <cellStyle name="Финансовый 28" xfId="63" xr:uid="{00000000-0005-0000-0000-00005A000000}"/>
    <cellStyle name="Финансовый 29" xfId="64" xr:uid="{00000000-0005-0000-0000-00005B000000}"/>
    <cellStyle name="Финансовый 3" xfId="16" xr:uid="{00000000-0005-0000-0000-00005C000000}"/>
    <cellStyle name="Финансовый 30" xfId="48" xr:uid="{00000000-0005-0000-0000-00005D000000}"/>
    <cellStyle name="Финансовый 31" xfId="55" xr:uid="{00000000-0005-0000-0000-00005E000000}"/>
    <cellStyle name="Финансовый 32" xfId="50" xr:uid="{00000000-0005-0000-0000-00005F000000}"/>
    <cellStyle name="Финансовый 33" xfId="65" xr:uid="{00000000-0005-0000-0000-000060000000}"/>
    <cellStyle name="Финансовый 34" xfId="66" xr:uid="{00000000-0005-0000-0000-000061000000}"/>
    <cellStyle name="Финансовый 35" xfId="67" xr:uid="{00000000-0005-0000-0000-000062000000}"/>
    <cellStyle name="Финансовый 36" xfId="68" xr:uid="{00000000-0005-0000-0000-000063000000}"/>
    <cellStyle name="Финансовый 37" xfId="69" xr:uid="{00000000-0005-0000-0000-000064000000}"/>
    <cellStyle name="Финансовый 38" xfId="70" xr:uid="{00000000-0005-0000-0000-000065000000}"/>
    <cellStyle name="Финансовый 39" xfId="71" xr:uid="{00000000-0005-0000-0000-000066000000}"/>
    <cellStyle name="Финансовый 4" xfId="38" xr:uid="{00000000-0005-0000-0000-000067000000}"/>
    <cellStyle name="Финансовый 40" xfId="76" xr:uid="{00000000-0005-0000-0000-000068000000}"/>
    <cellStyle name="Финансовый 41" xfId="79" xr:uid="{00000000-0005-0000-0000-000069000000}"/>
    <cellStyle name="Финансовый 42" xfId="75" xr:uid="{00000000-0005-0000-0000-00006A000000}"/>
    <cellStyle name="Финансовый 43" xfId="80" xr:uid="{00000000-0005-0000-0000-00006B000000}"/>
    <cellStyle name="Финансовый 44" xfId="78" xr:uid="{00000000-0005-0000-0000-00006C000000}"/>
    <cellStyle name="Финансовый 45" xfId="81" xr:uid="{00000000-0005-0000-0000-00006D000000}"/>
    <cellStyle name="Финансовый 46" xfId="82" xr:uid="{00000000-0005-0000-0000-00006E000000}"/>
    <cellStyle name="Финансовый 47" xfId="83" xr:uid="{00000000-0005-0000-0000-00006F000000}"/>
    <cellStyle name="Финансовый 48" xfId="84" xr:uid="{00000000-0005-0000-0000-000070000000}"/>
    <cellStyle name="Финансовый 49" xfId="85" xr:uid="{00000000-0005-0000-0000-000071000000}"/>
    <cellStyle name="Финансовый 5" xfId="40" xr:uid="{00000000-0005-0000-0000-000072000000}"/>
    <cellStyle name="Финансовый 50" xfId="86" xr:uid="{00000000-0005-0000-0000-000073000000}"/>
    <cellStyle name="Финансовый 51" xfId="87" xr:uid="{00000000-0005-0000-0000-000074000000}"/>
    <cellStyle name="Финансовый 52" xfId="88" xr:uid="{00000000-0005-0000-0000-000075000000}"/>
    <cellStyle name="Финансовый 53" xfId="89" xr:uid="{00000000-0005-0000-0000-000076000000}"/>
    <cellStyle name="Финансовый 54" xfId="90" xr:uid="{00000000-0005-0000-0000-000077000000}"/>
    <cellStyle name="Финансовый 55" xfId="91" xr:uid="{00000000-0005-0000-0000-000078000000}"/>
    <cellStyle name="Финансовый 56" xfId="92" xr:uid="{00000000-0005-0000-0000-000079000000}"/>
    <cellStyle name="Финансовый 57" xfId="93" xr:uid="{00000000-0005-0000-0000-00007A000000}"/>
    <cellStyle name="Финансовый 58" xfId="94" xr:uid="{00000000-0005-0000-0000-00007B000000}"/>
    <cellStyle name="Финансовый 59" xfId="95" xr:uid="{00000000-0005-0000-0000-00007C000000}"/>
    <cellStyle name="Финансовый 6" xfId="37" xr:uid="{00000000-0005-0000-0000-00007D000000}"/>
    <cellStyle name="Финансовый 60" xfId="96" xr:uid="{00000000-0005-0000-0000-00007E000000}"/>
    <cellStyle name="Финансовый 61" xfId="97" xr:uid="{00000000-0005-0000-0000-00007F000000}"/>
    <cellStyle name="Финансовый 62" xfId="99" xr:uid="{00000000-0005-0000-0000-000080000000}"/>
    <cellStyle name="Финансовый 63" xfId="98" xr:uid="{00000000-0005-0000-0000-000081000000}"/>
    <cellStyle name="Финансовый 64" xfId="100" xr:uid="{00000000-0005-0000-0000-000082000000}"/>
    <cellStyle name="Финансовый 65" xfId="72" xr:uid="{00000000-0005-0000-0000-000083000000}"/>
    <cellStyle name="Финансовый 66" xfId="101" xr:uid="{00000000-0005-0000-0000-000084000000}"/>
    <cellStyle name="Финансовый 67" xfId="102" xr:uid="{00000000-0005-0000-0000-000085000000}"/>
    <cellStyle name="Финансовый 68" xfId="103" xr:uid="{00000000-0005-0000-0000-000086000000}"/>
    <cellStyle name="Финансовый 69" xfId="104" xr:uid="{00000000-0005-0000-0000-000087000000}"/>
    <cellStyle name="Финансовый 7" xfId="41" xr:uid="{00000000-0005-0000-0000-000088000000}"/>
    <cellStyle name="Финансовый 70" xfId="105" xr:uid="{00000000-0005-0000-0000-000089000000}"/>
    <cellStyle name="Финансовый 71" xfId="106" xr:uid="{00000000-0005-0000-0000-00008A000000}"/>
    <cellStyle name="Финансовый 72" xfId="107" xr:uid="{00000000-0005-0000-0000-00008B000000}"/>
    <cellStyle name="Финансовый 73" xfId="108" xr:uid="{00000000-0005-0000-0000-00008C000000}"/>
    <cellStyle name="Финансовый 74" xfId="110" xr:uid="{00000000-0005-0000-0000-00008D000000}"/>
    <cellStyle name="Финансовый 75" xfId="109" xr:uid="{00000000-0005-0000-0000-00008E000000}"/>
    <cellStyle name="Финансовый 76" xfId="111" xr:uid="{00000000-0005-0000-0000-00008F000000}"/>
    <cellStyle name="Финансовый 77" xfId="77" xr:uid="{00000000-0005-0000-0000-000090000000}"/>
    <cellStyle name="Финансовый 78" xfId="112" xr:uid="{00000000-0005-0000-0000-000091000000}"/>
    <cellStyle name="Финансовый 79" xfId="113" xr:uid="{00000000-0005-0000-0000-000092000000}"/>
    <cellStyle name="Финансовый 8" xfId="39" xr:uid="{00000000-0005-0000-0000-000093000000}"/>
    <cellStyle name="Финансовый 80" xfId="114" xr:uid="{00000000-0005-0000-0000-000094000000}"/>
    <cellStyle name="Финансовый 81" xfId="115" xr:uid="{00000000-0005-0000-0000-000095000000}"/>
    <cellStyle name="Финансовый 82" xfId="116" xr:uid="{00000000-0005-0000-0000-000096000000}"/>
    <cellStyle name="Финансовый 83" xfId="117" xr:uid="{00000000-0005-0000-0000-000097000000}"/>
    <cellStyle name="Финансовый 84" xfId="118" xr:uid="{00000000-0005-0000-0000-000098000000}"/>
    <cellStyle name="Финансовый 85" xfId="119" xr:uid="{00000000-0005-0000-0000-000099000000}"/>
    <cellStyle name="Финансовый 86" xfId="120" xr:uid="{00000000-0005-0000-0000-00009A000000}"/>
    <cellStyle name="Финансовый 87" xfId="121" xr:uid="{00000000-0005-0000-0000-00009B000000}"/>
    <cellStyle name="Финансовый 88" xfId="122" xr:uid="{00000000-0005-0000-0000-00009C000000}"/>
    <cellStyle name="Финансовый 89" xfId="123" xr:uid="{00000000-0005-0000-0000-00009D000000}"/>
    <cellStyle name="Финансовый 9" xfId="34" xr:uid="{00000000-0005-0000-0000-00009E000000}"/>
    <cellStyle name="Финансовый 90" xfId="124" xr:uid="{00000000-0005-0000-0000-00009F000000}"/>
    <cellStyle name="Финансовый 91" xfId="125" xr:uid="{00000000-0005-0000-0000-0000A0000000}"/>
    <cellStyle name="Финансовый 92" xfId="126" xr:uid="{00000000-0005-0000-0000-0000A1000000}"/>
    <cellStyle name="Финансовый 93" xfId="127" xr:uid="{00000000-0005-0000-0000-0000A2000000}"/>
    <cellStyle name="Финансовый 94" xfId="128" xr:uid="{00000000-0005-0000-0000-0000A3000000}"/>
    <cellStyle name="Финансовый 95" xfId="129" xr:uid="{00000000-0005-0000-0000-0000A4000000}"/>
    <cellStyle name="Финансовый 96" xfId="130" xr:uid="{00000000-0005-0000-0000-0000A5000000}"/>
    <cellStyle name="Финансовый 97" xfId="135" xr:uid="{00000000-0005-0000-0000-0000A6000000}"/>
    <cellStyle name="Финансовый 98" xfId="137" xr:uid="{00000000-0005-0000-0000-0000A7000000}"/>
    <cellStyle name="Финансовый 99" xfId="134" xr:uid="{00000000-0005-0000-0000-0000A8000000}"/>
    <cellStyle name="백분율 2" xfId="24" xr:uid="{00000000-0005-0000-0000-0000A9000000}"/>
    <cellStyle name="쉼표 [0] 2" xfId="25" xr:uid="{00000000-0005-0000-0000-0000AA000000}"/>
    <cellStyle name="쉼표 [0] 2 45" xfId="31" xr:uid="{00000000-0005-0000-0000-0000AB000000}"/>
    <cellStyle name="스타일 1" xfId="26" xr:uid="{00000000-0005-0000-0000-0000AC000000}"/>
    <cellStyle name="표준 1508" xfId="32" xr:uid="{00000000-0005-0000-0000-0000AD000000}"/>
    <cellStyle name="표준 2" xfId="27" xr:uid="{00000000-0005-0000-0000-0000AE000000}"/>
    <cellStyle name="표준_'07년 Line-up_LGEAK_060907" xfId="13" xr:uid="{00000000-0005-0000-0000-0000AF000000}"/>
    <cellStyle name="常规 4 8 4" xfId="7" xr:uid="{00000000-0005-0000-0000-0000B0000000}"/>
    <cellStyle name="常规 5" xfId="33" xr:uid="{00000000-0005-0000-0000-0000B1000000}"/>
    <cellStyle name="常规_09 Quotation sheet for Unicomp" xfId="8" xr:uid="{00000000-0005-0000-0000-0000B2000000}"/>
    <cellStyle name="常规_模版-新加坡-TT,OA" xfId="177" xr:uid="{00000000-0005-0000-0000-0000B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24</xdr:row>
      <xdr:rowOff>57150</xdr:rowOff>
    </xdr:from>
    <xdr:ext cx="1000125" cy="219075"/>
    <xdr:pic>
      <xdr:nvPicPr>
        <xdr:cNvPr id="20" name="image9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7239000"/>
          <a:ext cx="1000125" cy="2190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25</xdr:row>
      <xdr:rowOff>47625</xdr:rowOff>
    </xdr:from>
    <xdr:ext cx="1104900" cy="695325"/>
    <xdr:pic>
      <xdr:nvPicPr>
        <xdr:cNvPr id="21" name="image11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2875" y="7419975"/>
          <a:ext cx="1104900" cy="6953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38</xdr:row>
      <xdr:rowOff>47625</xdr:rowOff>
    </xdr:from>
    <xdr:ext cx="1000125" cy="257175"/>
    <xdr:pic>
      <xdr:nvPicPr>
        <xdr:cNvPr id="22" name="image5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11229975"/>
          <a:ext cx="1000125" cy="2571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39</xdr:row>
      <xdr:rowOff>76200</xdr:rowOff>
    </xdr:from>
    <xdr:ext cx="1076325" cy="695325"/>
    <xdr:pic>
      <xdr:nvPicPr>
        <xdr:cNvPr id="23" name="image6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625" y="11458575"/>
          <a:ext cx="1076325" cy="6953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180975</xdr:colOff>
      <xdr:row>44</xdr:row>
      <xdr:rowOff>28575</xdr:rowOff>
    </xdr:from>
    <xdr:ext cx="1000125" cy="257175"/>
    <xdr:pic>
      <xdr:nvPicPr>
        <xdr:cNvPr id="24" name="image7.pn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12468225"/>
          <a:ext cx="1000125" cy="2571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86161</xdr:colOff>
      <xdr:row>44</xdr:row>
      <xdr:rowOff>190498</xdr:rowOff>
    </xdr:from>
    <xdr:ext cx="1162050" cy="771525"/>
    <xdr:pic>
      <xdr:nvPicPr>
        <xdr:cNvPr id="25" name="image8.pn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 rot="21324555">
          <a:off x="86161" y="12630148"/>
          <a:ext cx="1162050" cy="77152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171450</xdr:colOff>
      <xdr:row>581</xdr:row>
      <xdr:rowOff>714375</xdr:rowOff>
    </xdr:from>
    <xdr:ext cx="714375" cy="0"/>
    <xdr:pic>
      <xdr:nvPicPr>
        <xdr:cNvPr id="26" name="image12.jp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610350" y="30708600"/>
          <a:ext cx="714375" cy="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171450</xdr:colOff>
      <xdr:row>581</xdr:row>
      <xdr:rowOff>714375</xdr:rowOff>
    </xdr:from>
    <xdr:ext cx="714375" cy="0"/>
    <xdr:pic>
      <xdr:nvPicPr>
        <xdr:cNvPr id="27" name="image14.jp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793230" y="31803975"/>
          <a:ext cx="714375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1197049</xdr:colOff>
      <xdr:row>14</xdr:row>
      <xdr:rowOff>110757</xdr:rowOff>
    </xdr:from>
    <xdr:ext cx="544001" cy="285750"/>
    <xdr:pic>
      <xdr:nvPicPr>
        <xdr:cNvPr id="30" name="image16.png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197049" y="5768607"/>
          <a:ext cx="544001" cy="2857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469</xdr:row>
      <xdr:rowOff>58056</xdr:rowOff>
    </xdr:from>
    <xdr:to>
      <xdr:col>0</xdr:col>
      <xdr:colOff>941319</xdr:colOff>
      <xdr:row>471</xdr:row>
      <xdr:rowOff>128096</xdr:rowOff>
    </xdr:to>
    <xdr:pic>
      <xdr:nvPicPr>
        <xdr:cNvPr id="43" name="Рисунок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6556118"/>
          <a:ext cx="941319" cy="466023"/>
        </a:xfrm>
        <a:prstGeom prst="rect">
          <a:avLst/>
        </a:prstGeom>
      </xdr:spPr>
    </xdr:pic>
    <xdr:clientData/>
  </xdr:twoCellAnchor>
  <xdr:twoCellAnchor editAs="oneCell">
    <xdr:from>
      <xdr:col>0</xdr:col>
      <xdr:colOff>984606</xdr:colOff>
      <xdr:row>30</xdr:row>
      <xdr:rowOff>363876</xdr:rowOff>
    </xdr:from>
    <xdr:to>
      <xdr:col>0</xdr:col>
      <xdr:colOff>2001318</xdr:colOff>
      <xdr:row>33</xdr:row>
      <xdr:rowOff>49764</xdr:rowOff>
    </xdr:to>
    <xdr:pic>
      <xdr:nvPicPr>
        <xdr:cNvPr id="37" name="Рисунок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606" y="8765140"/>
          <a:ext cx="1016712" cy="460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18"/>
  <sheetViews>
    <sheetView tabSelected="1" zoomScale="70" zoomScaleNormal="70" workbookViewId="0">
      <selection activeCell="G718" sqref="G718:L721"/>
    </sheetView>
  </sheetViews>
  <sheetFormatPr defaultRowHeight="15"/>
  <cols>
    <col min="1" max="1" width="37.7109375" bestFit="1" customWidth="1"/>
    <col min="2" max="2" width="24.7109375" bestFit="1" customWidth="1"/>
    <col min="3" max="3" width="22" bestFit="1" customWidth="1"/>
    <col min="4" max="4" width="255.7109375" bestFit="1" customWidth="1"/>
    <col min="5" max="5" width="18" bestFit="1" customWidth="1"/>
    <col min="6" max="6" width="14" bestFit="1" customWidth="1"/>
    <col min="7" max="7" width="15.5703125" bestFit="1" customWidth="1"/>
  </cols>
  <sheetData>
    <row r="1" spans="1:7" ht="24.75" thickBot="1">
      <c r="A1" s="518" t="s">
        <v>0</v>
      </c>
      <c r="B1" s="519"/>
      <c r="C1" s="519" t="s">
        <v>1</v>
      </c>
      <c r="D1" s="519"/>
      <c r="E1" s="59" t="s">
        <v>2</v>
      </c>
      <c r="F1" s="59" t="s">
        <v>3</v>
      </c>
      <c r="G1" s="28" t="s">
        <v>692</v>
      </c>
    </row>
    <row r="2" spans="1:7" ht="15.75" thickBot="1">
      <c r="A2" s="281" t="s">
        <v>813</v>
      </c>
      <c r="B2" s="282"/>
      <c r="C2" s="282"/>
      <c r="D2" s="282"/>
      <c r="E2" s="282"/>
      <c r="F2" s="282"/>
      <c r="G2" s="283"/>
    </row>
    <row r="3" spans="1:7" ht="16.5">
      <c r="A3" s="522" t="s">
        <v>924</v>
      </c>
      <c r="B3" s="77" t="s">
        <v>814</v>
      </c>
      <c r="C3" s="78" t="s">
        <v>4</v>
      </c>
      <c r="D3" s="524" t="s">
        <v>928</v>
      </c>
      <c r="E3" s="78" t="s">
        <v>5</v>
      </c>
      <c r="F3" s="164">
        <v>112613.75999999999</v>
      </c>
      <c r="G3" s="162"/>
    </row>
    <row r="4" spans="1:7" ht="16.5">
      <c r="A4" s="523"/>
      <c r="B4" s="77" t="s">
        <v>1139</v>
      </c>
      <c r="C4" s="78" t="s">
        <v>6</v>
      </c>
      <c r="D4" s="524"/>
      <c r="E4" s="78" t="s">
        <v>5</v>
      </c>
      <c r="F4" s="164">
        <v>123530.4</v>
      </c>
      <c r="G4" s="162"/>
    </row>
    <row r="5" spans="1:7" ht="16.5">
      <c r="A5" s="523"/>
      <c r="B5" s="77" t="s">
        <v>815</v>
      </c>
      <c r="C5" s="78" t="s">
        <v>8</v>
      </c>
      <c r="D5" s="524"/>
      <c r="E5" s="78" t="s">
        <v>5</v>
      </c>
      <c r="F5" s="164">
        <v>140767.20000000001</v>
      </c>
      <c r="G5" s="162" t="s">
        <v>740</v>
      </c>
    </row>
    <row r="6" spans="1:7" ht="16.5">
      <c r="A6" s="523"/>
      <c r="B6" s="77" t="s">
        <v>816</v>
      </c>
      <c r="C6" s="78" t="s">
        <v>9</v>
      </c>
      <c r="D6" s="524"/>
      <c r="E6" s="78" t="s">
        <v>5</v>
      </c>
      <c r="F6" s="164">
        <v>209139.84</v>
      </c>
      <c r="G6" s="162" t="s">
        <v>230</v>
      </c>
    </row>
    <row r="7" spans="1:7" ht="17.25" thickBot="1">
      <c r="A7" s="523"/>
      <c r="B7" s="77" t="s">
        <v>817</v>
      </c>
      <c r="C7" s="78" t="s">
        <v>10</v>
      </c>
      <c r="D7" s="524"/>
      <c r="E7" s="78" t="s">
        <v>5</v>
      </c>
      <c r="F7" s="164">
        <v>278661.59999999998</v>
      </c>
      <c r="G7" s="162"/>
    </row>
    <row r="8" spans="1:7" ht="15.75" thickBot="1">
      <c r="A8" s="281" t="s">
        <v>818</v>
      </c>
      <c r="B8" s="282"/>
      <c r="C8" s="282"/>
      <c r="D8" s="282"/>
      <c r="E8" s="282"/>
      <c r="F8" s="282"/>
      <c r="G8" s="283"/>
    </row>
    <row r="9" spans="1:7" ht="16.5">
      <c r="A9" s="523" t="s">
        <v>925</v>
      </c>
      <c r="B9" s="77" t="s">
        <v>819</v>
      </c>
      <c r="C9" s="78" t="s">
        <v>4</v>
      </c>
      <c r="D9" s="524" t="s">
        <v>929</v>
      </c>
      <c r="E9" s="78" t="s">
        <v>5</v>
      </c>
      <c r="F9" s="164">
        <v>117306</v>
      </c>
      <c r="G9" s="162"/>
    </row>
    <row r="10" spans="1:7" ht="16.5">
      <c r="A10" s="523"/>
      <c r="B10" s="83" t="s">
        <v>1014</v>
      </c>
      <c r="C10" s="78" t="s">
        <v>6</v>
      </c>
      <c r="D10" s="524"/>
      <c r="E10" s="78" t="s">
        <v>5</v>
      </c>
      <c r="F10" s="164">
        <v>128677.5</v>
      </c>
      <c r="G10" s="162"/>
    </row>
    <row r="11" spans="1:7" ht="16.5">
      <c r="A11" s="523"/>
      <c r="B11" s="77" t="s">
        <v>820</v>
      </c>
      <c r="C11" s="78" t="s">
        <v>8</v>
      </c>
      <c r="D11" s="524"/>
      <c r="E11" s="78" t="s">
        <v>5</v>
      </c>
      <c r="F11" s="164">
        <v>146632.5</v>
      </c>
      <c r="G11" s="162"/>
    </row>
    <row r="12" spans="1:7" ht="16.5">
      <c r="A12" s="523"/>
      <c r="B12" s="77" t="s">
        <v>821</v>
      </c>
      <c r="C12" s="78" t="s">
        <v>9</v>
      </c>
      <c r="D12" s="524"/>
      <c r="E12" s="78" t="s">
        <v>5</v>
      </c>
      <c r="F12" s="164">
        <v>217854</v>
      </c>
      <c r="G12" s="162"/>
    </row>
    <row r="13" spans="1:7" ht="17.25" thickBot="1">
      <c r="A13" s="523"/>
      <c r="B13" s="77" t="s">
        <v>822</v>
      </c>
      <c r="C13" s="78" t="s">
        <v>10</v>
      </c>
      <c r="D13" s="524"/>
      <c r="E13" s="78" t="s">
        <v>5</v>
      </c>
      <c r="F13" s="164">
        <v>290272.5</v>
      </c>
      <c r="G13" s="162"/>
    </row>
    <row r="14" spans="1:7" ht="15.75" thickBot="1">
      <c r="A14" s="281" t="s">
        <v>823</v>
      </c>
      <c r="B14" s="282"/>
      <c r="C14" s="282"/>
      <c r="D14" s="282"/>
      <c r="E14" s="282"/>
      <c r="F14" s="282"/>
      <c r="G14" s="283"/>
    </row>
    <row r="15" spans="1:7" ht="16.5">
      <c r="A15" s="522" t="s">
        <v>926</v>
      </c>
      <c r="B15" s="77" t="s">
        <v>824</v>
      </c>
      <c r="C15" s="78" t="s">
        <v>4</v>
      </c>
      <c r="D15" s="524" t="s">
        <v>828</v>
      </c>
      <c r="E15" s="78" t="s">
        <v>5</v>
      </c>
      <c r="F15" s="164">
        <v>120825.18000000001</v>
      </c>
      <c r="G15" s="162"/>
    </row>
    <row r="16" spans="1:7" ht="16.5">
      <c r="A16" s="523"/>
      <c r="B16" s="77" t="s">
        <v>1050</v>
      </c>
      <c r="C16" s="78" t="s">
        <v>6</v>
      </c>
      <c r="D16" s="524"/>
      <c r="E16" s="78" t="s">
        <v>5</v>
      </c>
      <c r="F16" s="164">
        <v>132537.82500000001</v>
      </c>
      <c r="G16" s="162"/>
    </row>
    <row r="17" spans="1:7" ht="16.5">
      <c r="A17" s="523"/>
      <c r="B17" s="77" t="s">
        <v>825</v>
      </c>
      <c r="C17" s="78" t="s">
        <v>8</v>
      </c>
      <c r="D17" s="524"/>
      <c r="E17" s="78" t="s">
        <v>5</v>
      </c>
      <c r="F17" s="164">
        <v>151031.47500000001</v>
      </c>
      <c r="G17" s="162"/>
    </row>
    <row r="18" spans="1:7" ht="25.5">
      <c r="A18" s="523"/>
      <c r="B18" s="77" t="s">
        <v>826</v>
      </c>
      <c r="C18" s="78" t="s">
        <v>9</v>
      </c>
      <c r="D18" s="524"/>
      <c r="E18" s="78" t="s">
        <v>5</v>
      </c>
      <c r="F18" s="164">
        <v>224389.62</v>
      </c>
      <c r="G18" s="162" t="s">
        <v>1186</v>
      </c>
    </row>
    <row r="19" spans="1:7" ht="17.25" thickBot="1">
      <c r="A19" s="525"/>
      <c r="B19" s="77" t="s">
        <v>827</v>
      </c>
      <c r="C19" s="78" t="s">
        <v>10</v>
      </c>
      <c r="D19" s="524"/>
      <c r="E19" s="78" t="s">
        <v>5</v>
      </c>
      <c r="F19" s="164">
        <v>298980.67499999999</v>
      </c>
      <c r="G19" s="162" t="s">
        <v>230</v>
      </c>
    </row>
    <row r="20" spans="1:7">
      <c r="A20" s="520"/>
      <c r="B20" s="40" t="s">
        <v>12</v>
      </c>
      <c r="C20" s="38" t="s">
        <v>6</v>
      </c>
      <c r="D20" s="226"/>
      <c r="E20" s="38" t="s">
        <v>5</v>
      </c>
      <c r="F20" s="2">
        <v>284406.5</v>
      </c>
      <c r="G20" s="30" t="s">
        <v>16</v>
      </c>
    </row>
    <row r="21" spans="1:7" ht="15.75" thickBot="1">
      <c r="A21" s="520"/>
      <c r="B21" s="40" t="s">
        <v>13</v>
      </c>
      <c r="C21" s="38" t="s">
        <v>8</v>
      </c>
      <c r="D21" s="226"/>
      <c r="E21" s="38" t="s">
        <v>5</v>
      </c>
      <c r="F21" s="29">
        <v>353998.75</v>
      </c>
      <c r="G21" s="32" t="s">
        <v>740</v>
      </c>
    </row>
    <row r="22" spans="1:7">
      <c r="A22" s="520"/>
      <c r="B22" s="40" t="s">
        <v>14</v>
      </c>
      <c r="C22" s="38" t="s">
        <v>9</v>
      </c>
      <c r="D22" s="226"/>
      <c r="E22" s="38" t="s">
        <v>5</v>
      </c>
      <c r="F22" s="2">
        <v>284406.5</v>
      </c>
      <c r="G22" s="30" t="s">
        <v>16</v>
      </c>
    </row>
    <row r="23" spans="1:7" ht="15.75" thickBot="1">
      <c r="A23" s="521"/>
      <c r="B23" s="43" t="s">
        <v>15</v>
      </c>
      <c r="C23" s="39" t="s">
        <v>11</v>
      </c>
      <c r="D23" s="486"/>
      <c r="E23" s="39" t="s">
        <v>5</v>
      </c>
      <c r="F23" s="29">
        <v>353998.75</v>
      </c>
      <c r="G23" s="32" t="s">
        <v>740</v>
      </c>
    </row>
    <row r="24" spans="1:7" ht="15.75" thickBot="1">
      <c r="A24" s="512" t="s">
        <v>1015</v>
      </c>
      <c r="B24" s="513"/>
      <c r="C24" s="513"/>
      <c r="D24" s="513"/>
      <c r="E24" s="513"/>
      <c r="F24" s="513"/>
      <c r="G24" s="514"/>
    </row>
    <row r="25" spans="1:7" ht="16.5">
      <c r="A25" s="526"/>
      <c r="B25" s="83" t="s">
        <v>1016</v>
      </c>
      <c r="C25" s="84" t="s">
        <v>4</v>
      </c>
      <c r="D25" s="529" t="s">
        <v>1017</v>
      </c>
      <c r="E25" s="84" t="s">
        <v>5</v>
      </c>
      <c r="F25" s="164">
        <v>124449.69600000001</v>
      </c>
      <c r="G25" s="162"/>
    </row>
    <row r="26" spans="1:7" ht="16.5">
      <c r="A26" s="527"/>
      <c r="B26" s="83" t="s">
        <v>1018</v>
      </c>
      <c r="C26" s="84" t="s">
        <v>6</v>
      </c>
      <c r="D26" s="527"/>
      <c r="E26" s="84" t="s">
        <v>5</v>
      </c>
      <c r="F26" s="164">
        <v>136511.86499999999</v>
      </c>
      <c r="G26" s="162"/>
    </row>
    <row r="27" spans="1:7" ht="16.5">
      <c r="A27" s="527"/>
      <c r="B27" s="83" t="s">
        <v>1019</v>
      </c>
      <c r="C27" s="84" t="s">
        <v>8</v>
      </c>
      <c r="D27" s="527"/>
      <c r="E27" s="84" t="s">
        <v>5</v>
      </c>
      <c r="F27" s="164">
        <v>155562.12000000002</v>
      </c>
      <c r="G27" s="162" t="s">
        <v>230</v>
      </c>
    </row>
    <row r="28" spans="1:7" ht="16.5">
      <c r="A28" s="527"/>
      <c r="B28" s="83" t="s">
        <v>1020</v>
      </c>
      <c r="C28" s="84" t="s">
        <v>9</v>
      </c>
      <c r="D28" s="527"/>
      <c r="E28" s="84" t="s">
        <v>5</v>
      </c>
      <c r="F28" s="164">
        <v>231122.745</v>
      </c>
      <c r="G28" s="162" t="s">
        <v>1185</v>
      </c>
    </row>
    <row r="29" spans="1:7" ht="17.25" thickBot="1">
      <c r="A29" s="528"/>
      <c r="B29" s="83" t="s">
        <v>1021</v>
      </c>
      <c r="C29" s="84" t="s">
        <v>10</v>
      </c>
      <c r="D29" s="528"/>
      <c r="E29" s="84" t="s">
        <v>5</v>
      </c>
      <c r="F29" s="164">
        <v>307952.18999999994</v>
      </c>
      <c r="G29" s="162"/>
    </row>
    <row r="30" spans="1:7" ht="15.75" thickBot="1">
      <c r="A30" s="512" t="s">
        <v>1174</v>
      </c>
      <c r="B30" s="513"/>
      <c r="C30" s="513"/>
      <c r="D30" s="513"/>
      <c r="E30" s="513"/>
      <c r="F30" s="513"/>
      <c r="G30" s="514"/>
    </row>
    <row r="31" spans="1:7" ht="17.25" thickBot="1">
      <c r="A31" s="212"/>
      <c r="B31" s="76" t="s">
        <v>1175</v>
      </c>
      <c r="C31" s="74" t="s">
        <v>8</v>
      </c>
      <c r="D31" s="74"/>
      <c r="E31" s="74" t="s">
        <v>5</v>
      </c>
      <c r="F31" s="164">
        <v>224239.995</v>
      </c>
      <c r="G31" s="162"/>
    </row>
    <row r="32" spans="1:7" ht="15.75" thickBot="1">
      <c r="A32" s="512" t="s">
        <v>17</v>
      </c>
      <c r="B32" s="513"/>
      <c r="C32" s="513"/>
      <c r="D32" s="513"/>
      <c r="E32" s="513"/>
      <c r="F32" s="513"/>
      <c r="G32" s="514"/>
    </row>
    <row r="33" spans="1:7" ht="17.25" thickBot="1">
      <c r="A33" s="80"/>
      <c r="B33" s="76" t="s">
        <v>18</v>
      </c>
      <c r="C33" s="78" t="s">
        <v>9</v>
      </c>
      <c r="D33" s="74"/>
      <c r="E33" s="74" t="s">
        <v>5</v>
      </c>
      <c r="F33" s="164">
        <v>311184.09000000003</v>
      </c>
      <c r="G33" s="162" t="s">
        <v>1166</v>
      </c>
    </row>
    <row r="34" spans="1:7" ht="15.75" thickBot="1">
      <c r="A34" s="512" t="s">
        <v>693</v>
      </c>
      <c r="B34" s="513"/>
      <c r="C34" s="513"/>
      <c r="D34" s="513"/>
      <c r="E34" s="513"/>
      <c r="F34" s="513"/>
      <c r="G34" s="514"/>
    </row>
    <row r="35" spans="1:7" ht="16.5">
      <c r="A35" s="543" t="s">
        <v>927</v>
      </c>
      <c r="B35" s="76" t="s">
        <v>694</v>
      </c>
      <c r="C35" s="74" t="s">
        <v>8</v>
      </c>
      <c r="D35" s="237" t="s">
        <v>930</v>
      </c>
      <c r="E35" s="74" t="s">
        <v>5</v>
      </c>
      <c r="F35" s="164">
        <v>171117.13500000001</v>
      </c>
      <c r="G35" s="165"/>
    </row>
    <row r="36" spans="1:7" ht="16.5">
      <c r="A36" s="543"/>
      <c r="B36" s="76" t="s">
        <v>695</v>
      </c>
      <c r="C36" s="78" t="s">
        <v>9</v>
      </c>
      <c r="D36" s="237"/>
      <c r="E36" s="74" t="s">
        <v>5</v>
      </c>
      <c r="F36" s="164">
        <v>254230.83000000002</v>
      </c>
      <c r="G36" s="165"/>
    </row>
    <row r="37" spans="1:7" ht="17.25" thickBot="1">
      <c r="A37" s="544"/>
      <c r="B37" s="76" t="s">
        <v>696</v>
      </c>
      <c r="C37" s="74" t="s">
        <v>10</v>
      </c>
      <c r="D37" s="237"/>
      <c r="E37" s="74" t="s">
        <v>5</v>
      </c>
      <c r="F37" s="164">
        <v>338745.01500000001</v>
      </c>
      <c r="G37" s="165"/>
    </row>
    <row r="38" spans="1:7" ht="15.75" thickBot="1">
      <c r="A38" s="545" t="s">
        <v>1022</v>
      </c>
      <c r="B38" s="546"/>
      <c r="C38" s="546"/>
      <c r="D38" s="546"/>
      <c r="E38" s="546"/>
      <c r="F38" s="546"/>
      <c r="G38" s="547"/>
    </row>
    <row r="39" spans="1:7" ht="16.5">
      <c r="A39" s="526"/>
      <c r="B39" s="83" t="s">
        <v>1023</v>
      </c>
      <c r="C39" s="84" t="s">
        <v>6</v>
      </c>
      <c r="D39" s="529" t="s">
        <v>1024</v>
      </c>
      <c r="E39" s="84" t="s">
        <v>5</v>
      </c>
      <c r="F39" s="164">
        <v>155610</v>
      </c>
      <c r="G39" s="162"/>
    </row>
    <row r="40" spans="1:7" ht="16.5">
      <c r="A40" s="554"/>
      <c r="B40" s="83" t="s">
        <v>1025</v>
      </c>
      <c r="C40" s="84" t="s">
        <v>8</v>
      </c>
      <c r="D40" s="554"/>
      <c r="E40" s="84" t="s">
        <v>5</v>
      </c>
      <c r="F40" s="164">
        <v>172368</v>
      </c>
      <c r="G40" s="162" t="s">
        <v>230</v>
      </c>
    </row>
    <row r="41" spans="1:7" ht="16.5">
      <c r="A41" s="554"/>
      <c r="B41" s="83" t="s">
        <v>1026</v>
      </c>
      <c r="C41" s="84" t="s">
        <v>9</v>
      </c>
      <c r="D41" s="554"/>
      <c r="E41" s="84" t="s">
        <v>5</v>
      </c>
      <c r="F41" s="164">
        <v>275908.5</v>
      </c>
      <c r="G41" s="162" t="s">
        <v>230</v>
      </c>
    </row>
    <row r="42" spans="1:7" ht="16.5">
      <c r="A42" s="554"/>
      <c r="B42" s="83" t="s">
        <v>1027</v>
      </c>
      <c r="C42" s="84" t="s">
        <v>10</v>
      </c>
      <c r="D42" s="554"/>
      <c r="E42" s="84" t="s">
        <v>5</v>
      </c>
      <c r="F42" s="164">
        <v>357950.88</v>
      </c>
      <c r="G42" s="163" t="s">
        <v>19</v>
      </c>
    </row>
    <row r="43" spans="1:7" ht="17.25" thickBot="1">
      <c r="A43" s="555"/>
      <c r="B43" s="83" t="s">
        <v>1028</v>
      </c>
      <c r="C43" s="84" t="s">
        <v>1029</v>
      </c>
      <c r="D43" s="555"/>
      <c r="E43" s="84" t="s">
        <v>5</v>
      </c>
      <c r="F43" s="164">
        <v>411384.96</v>
      </c>
      <c r="G43" s="163" t="s">
        <v>19</v>
      </c>
    </row>
    <row r="44" spans="1:7" ht="15.75" thickBot="1">
      <c r="A44" s="545" t="s">
        <v>1030</v>
      </c>
      <c r="B44" s="546"/>
      <c r="C44" s="546"/>
      <c r="D44" s="546"/>
      <c r="E44" s="546"/>
      <c r="F44" s="546"/>
      <c r="G44" s="547"/>
    </row>
    <row r="45" spans="1:7" ht="16.5">
      <c r="A45" s="526"/>
      <c r="B45" s="83" t="s">
        <v>1031</v>
      </c>
      <c r="C45" s="84" t="s">
        <v>6</v>
      </c>
      <c r="D45" s="529" t="s">
        <v>1024</v>
      </c>
      <c r="E45" s="84" t="s">
        <v>5</v>
      </c>
      <c r="F45" s="164">
        <v>164946.6</v>
      </c>
      <c r="G45" s="162"/>
    </row>
    <row r="46" spans="1:7" ht="16.5">
      <c r="A46" s="554"/>
      <c r="B46" s="83" t="s">
        <v>1032</v>
      </c>
      <c r="C46" s="84" t="s">
        <v>8</v>
      </c>
      <c r="D46" s="554"/>
      <c r="E46" s="84" t="s">
        <v>5</v>
      </c>
      <c r="F46" s="164">
        <v>182710.08</v>
      </c>
      <c r="G46" s="162"/>
    </row>
    <row r="47" spans="1:7" ht="16.5">
      <c r="A47" s="554"/>
      <c r="B47" s="83" t="s">
        <v>1033</v>
      </c>
      <c r="C47" s="84" t="s">
        <v>9</v>
      </c>
      <c r="D47" s="554"/>
      <c r="E47" s="84" t="s">
        <v>5</v>
      </c>
      <c r="F47" s="164">
        <v>292463.01</v>
      </c>
      <c r="G47" s="162"/>
    </row>
    <row r="48" spans="1:7" ht="17.25" thickBot="1">
      <c r="A48" s="555"/>
      <c r="B48" s="83" t="s">
        <v>1034</v>
      </c>
      <c r="C48" s="84" t="s">
        <v>10</v>
      </c>
      <c r="D48" s="555"/>
      <c r="E48" s="84" t="s">
        <v>5</v>
      </c>
      <c r="F48" s="164">
        <v>379425.06</v>
      </c>
      <c r="G48" s="162"/>
    </row>
    <row r="49" spans="1:7" ht="15.75" thickBot="1">
      <c r="A49" s="545" t="s">
        <v>897</v>
      </c>
      <c r="B49" s="546"/>
      <c r="C49" s="546"/>
      <c r="D49" s="546"/>
      <c r="E49" s="546"/>
      <c r="F49" s="546"/>
      <c r="G49" s="547"/>
    </row>
    <row r="50" spans="1:7" ht="25.5">
      <c r="A50" s="548" t="s">
        <v>898</v>
      </c>
      <c r="B50" s="76" t="s">
        <v>899</v>
      </c>
      <c r="C50" s="74" t="s">
        <v>6</v>
      </c>
      <c r="D50" s="551" t="s">
        <v>931</v>
      </c>
      <c r="E50" s="74" t="s">
        <v>5</v>
      </c>
      <c r="F50" s="164">
        <v>184738.995</v>
      </c>
      <c r="G50" s="162" t="s">
        <v>1167</v>
      </c>
    </row>
    <row r="51" spans="1:7" ht="16.5">
      <c r="A51" s="549"/>
      <c r="B51" s="76" t="s">
        <v>900</v>
      </c>
      <c r="C51" s="74" t="s">
        <v>22</v>
      </c>
      <c r="D51" s="552"/>
      <c r="E51" s="74" t="s">
        <v>5</v>
      </c>
      <c r="F51" s="164">
        <v>204633.13500000001</v>
      </c>
      <c r="G51" s="165"/>
    </row>
    <row r="52" spans="1:7" ht="16.5">
      <c r="A52" s="549"/>
      <c r="B52" s="76" t="s">
        <v>901</v>
      </c>
      <c r="C52" s="78" t="s">
        <v>9</v>
      </c>
      <c r="D52" s="552"/>
      <c r="E52" s="74" t="s">
        <v>5</v>
      </c>
      <c r="F52" s="164">
        <v>327559.05</v>
      </c>
      <c r="G52" s="163" t="s">
        <v>19</v>
      </c>
    </row>
    <row r="53" spans="1:7" ht="17.25" thickBot="1">
      <c r="A53" s="550"/>
      <c r="B53" s="76" t="s">
        <v>902</v>
      </c>
      <c r="C53" s="74" t="s">
        <v>10</v>
      </c>
      <c r="D53" s="553"/>
      <c r="E53" s="74" t="s">
        <v>5</v>
      </c>
      <c r="F53" s="164">
        <v>424958.94</v>
      </c>
      <c r="G53" s="165"/>
    </row>
    <row r="54" spans="1:7" ht="15.75" thickBot="1">
      <c r="A54" s="512" t="s">
        <v>905</v>
      </c>
      <c r="B54" s="513"/>
      <c r="C54" s="513"/>
      <c r="D54" s="513"/>
      <c r="E54" s="513"/>
      <c r="F54" s="513"/>
      <c r="G54" s="514"/>
    </row>
    <row r="55" spans="1:7">
      <c r="A55" s="532" t="s">
        <v>905</v>
      </c>
      <c r="B55" s="89" t="s">
        <v>1059</v>
      </c>
      <c r="C55" s="88" t="s">
        <v>6</v>
      </c>
      <c r="D55" s="88" t="s">
        <v>1109</v>
      </c>
      <c r="E55" s="88" t="s">
        <v>5</v>
      </c>
      <c r="F55" s="164">
        <v>94563</v>
      </c>
      <c r="G55" s="165"/>
    </row>
    <row r="56" spans="1:7">
      <c r="A56" s="532"/>
      <c r="B56" s="89" t="s">
        <v>1060</v>
      </c>
      <c r="C56" s="88" t="s">
        <v>1061</v>
      </c>
      <c r="D56" s="88" t="s">
        <v>1109</v>
      </c>
      <c r="E56" s="88" t="s">
        <v>5</v>
      </c>
      <c r="F56" s="164">
        <v>111321</v>
      </c>
      <c r="G56" s="165"/>
    </row>
    <row r="57" spans="1:7" ht="15.75" thickBot="1">
      <c r="A57" s="3"/>
      <c r="B57" s="43" t="s">
        <v>21</v>
      </c>
      <c r="C57" s="45" t="s">
        <v>22</v>
      </c>
      <c r="D57" s="45" t="s">
        <v>20</v>
      </c>
      <c r="E57" s="45" t="s">
        <v>5</v>
      </c>
      <c r="F57" s="31">
        <v>188025</v>
      </c>
      <c r="G57" s="32" t="s">
        <v>16</v>
      </c>
    </row>
    <row r="58" spans="1:7" ht="15.75" thickBot="1">
      <c r="A58" s="281" t="s">
        <v>23</v>
      </c>
      <c r="B58" s="282"/>
      <c r="C58" s="282"/>
      <c r="D58" s="282"/>
      <c r="E58" s="282"/>
      <c r="F58" s="282"/>
      <c r="G58" s="283"/>
    </row>
    <row r="59" spans="1:7" ht="17.25" thickBot="1">
      <c r="A59" s="87"/>
      <c r="B59" s="76" t="s">
        <v>25</v>
      </c>
      <c r="C59" s="78" t="s">
        <v>26</v>
      </c>
      <c r="D59" s="74"/>
      <c r="E59" s="78" t="s">
        <v>5</v>
      </c>
      <c r="F59" s="164">
        <v>128497.95</v>
      </c>
      <c r="G59" s="165" t="s">
        <v>1110</v>
      </c>
    </row>
    <row r="60" spans="1:7" ht="15.75" thickBot="1">
      <c r="A60" s="534" t="s">
        <v>829</v>
      </c>
      <c r="B60" s="535"/>
      <c r="C60" s="535"/>
      <c r="D60" s="535"/>
      <c r="E60" s="535"/>
      <c r="F60" s="535"/>
      <c r="G60" s="536"/>
    </row>
    <row r="61" spans="1:7">
      <c r="A61" s="530" t="s">
        <v>806</v>
      </c>
      <c r="B61" s="71" t="s">
        <v>830</v>
      </c>
      <c r="C61" s="21" t="s">
        <v>24</v>
      </c>
      <c r="D61" s="263" t="s">
        <v>831</v>
      </c>
      <c r="E61" s="21" t="s">
        <v>5</v>
      </c>
      <c r="F61" s="164">
        <v>119700</v>
      </c>
      <c r="G61" s="165"/>
    </row>
    <row r="62" spans="1:7">
      <c r="A62" s="530"/>
      <c r="B62" s="70" t="s">
        <v>832</v>
      </c>
      <c r="C62" s="41" t="s">
        <v>6</v>
      </c>
      <c r="D62" s="263"/>
      <c r="E62" s="41" t="s">
        <v>5</v>
      </c>
      <c r="F62" s="164">
        <v>131670</v>
      </c>
      <c r="G62" s="162" t="s">
        <v>1182</v>
      </c>
    </row>
    <row r="63" spans="1:7">
      <c r="A63" s="530"/>
      <c r="B63" s="70" t="s">
        <v>833</v>
      </c>
      <c r="C63" s="41" t="s">
        <v>26</v>
      </c>
      <c r="D63" s="263"/>
      <c r="E63" s="41" t="s">
        <v>5</v>
      </c>
      <c r="F63" s="164">
        <v>143640</v>
      </c>
      <c r="G63" s="165" t="s">
        <v>1110</v>
      </c>
    </row>
    <row r="64" spans="1:7">
      <c r="A64" s="530"/>
      <c r="B64" s="70" t="s">
        <v>834</v>
      </c>
      <c r="C64" s="41" t="s">
        <v>27</v>
      </c>
      <c r="D64" s="263"/>
      <c r="E64" s="41" t="s">
        <v>5</v>
      </c>
      <c r="F64" s="164">
        <v>233415</v>
      </c>
      <c r="G64" s="165"/>
    </row>
    <row r="65" spans="1:10" ht="15.75" thickBot="1">
      <c r="A65" s="531"/>
      <c r="B65" s="72" t="s">
        <v>835</v>
      </c>
      <c r="C65" s="22" t="s">
        <v>28</v>
      </c>
      <c r="D65" s="263"/>
      <c r="E65" s="22" t="s">
        <v>5</v>
      </c>
      <c r="F65" s="164">
        <v>290272.5</v>
      </c>
      <c r="G65" s="165"/>
    </row>
    <row r="66" spans="1:10" s="64" customFormat="1" ht="15.75" thickBot="1">
      <c r="A66" s="534" t="s">
        <v>836</v>
      </c>
      <c r="B66" s="535"/>
      <c r="C66" s="535"/>
      <c r="D66" s="535"/>
      <c r="E66" s="535"/>
      <c r="F66" s="535"/>
      <c r="G66" s="536"/>
      <c r="H66" s="61"/>
      <c r="I66" s="62"/>
      <c r="J66" s="63"/>
    </row>
    <row r="67" spans="1:10" s="64" customFormat="1" ht="16.5">
      <c r="A67" s="530" t="s">
        <v>806</v>
      </c>
      <c r="B67" s="76" t="s">
        <v>1038</v>
      </c>
      <c r="C67" s="74" t="s">
        <v>24</v>
      </c>
      <c r="D67" s="237" t="s">
        <v>932</v>
      </c>
      <c r="E67" s="74" t="s">
        <v>5</v>
      </c>
      <c r="F67" s="164">
        <v>88578</v>
      </c>
      <c r="G67" s="165"/>
      <c r="H67" s="61"/>
      <c r="I67" s="62"/>
      <c r="J67" s="63"/>
    </row>
    <row r="68" spans="1:10" s="64" customFormat="1" ht="16.5">
      <c r="A68" s="530"/>
      <c r="B68" s="76" t="s">
        <v>837</v>
      </c>
      <c r="C68" s="74" t="s">
        <v>6</v>
      </c>
      <c r="D68" s="237"/>
      <c r="E68" s="74" t="s">
        <v>5</v>
      </c>
      <c r="F68" s="164">
        <v>100548</v>
      </c>
      <c r="G68" s="162" t="s">
        <v>1185</v>
      </c>
      <c r="H68" s="61"/>
      <c r="I68" s="62"/>
      <c r="J68" s="63"/>
    </row>
    <row r="69" spans="1:10" s="64" customFormat="1" ht="16.5">
      <c r="A69" s="530"/>
      <c r="B69" s="76" t="s">
        <v>838</v>
      </c>
      <c r="C69" s="74" t="s">
        <v>26</v>
      </c>
      <c r="D69" s="237"/>
      <c r="E69" s="74" t="s">
        <v>5</v>
      </c>
      <c r="F69" s="164">
        <v>135261</v>
      </c>
      <c r="G69" s="165"/>
      <c r="H69" s="61"/>
      <c r="I69" s="62"/>
      <c r="J69" s="63"/>
    </row>
    <row r="70" spans="1:10" s="64" customFormat="1" ht="16.5">
      <c r="A70" s="530"/>
      <c r="B70" s="76" t="s">
        <v>839</v>
      </c>
      <c r="C70" s="74" t="s">
        <v>27</v>
      </c>
      <c r="D70" s="237"/>
      <c r="E70" s="74" t="s">
        <v>5</v>
      </c>
      <c r="F70" s="164">
        <v>194512.5</v>
      </c>
      <c r="G70" s="165"/>
      <c r="H70" s="61"/>
      <c r="I70" s="62"/>
      <c r="J70" s="63"/>
    </row>
    <row r="71" spans="1:10" s="64" customFormat="1" ht="17.25" thickBot="1">
      <c r="A71" s="531"/>
      <c r="B71" s="76" t="s">
        <v>840</v>
      </c>
      <c r="C71" s="74" t="s">
        <v>28</v>
      </c>
      <c r="D71" s="237"/>
      <c r="E71" s="74" t="s">
        <v>5</v>
      </c>
      <c r="F71" s="164">
        <v>231619.5</v>
      </c>
      <c r="G71" s="165"/>
      <c r="H71" s="61"/>
      <c r="I71" s="62"/>
      <c r="J71" s="63"/>
    </row>
    <row r="72" spans="1:10" s="64" customFormat="1" ht="15.75" thickBot="1">
      <c r="A72" s="534" t="s">
        <v>807</v>
      </c>
      <c r="B72" s="535"/>
      <c r="C72" s="535"/>
      <c r="D72" s="535"/>
      <c r="E72" s="535"/>
      <c r="F72" s="535"/>
      <c r="G72" s="536"/>
      <c r="H72" s="61"/>
      <c r="I72" s="62"/>
      <c r="J72" s="63"/>
    </row>
    <row r="73" spans="1:10" s="64" customFormat="1" ht="16.5">
      <c r="A73" s="530" t="s">
        <v>806</v>
      </c>
      <c r="B73" s="76" t="s">
        <v>808</v>
      </c>
      <c r="C73" s="74" t="s">
        <v>24</v>
      </c>
      <c r="D73" s="237" t="s">
        <v>933</v>
      </c>
      <c r="E73" s="74" t="s">
        <v>5</v>
      </c>
      <c r="F73" s="164">
        <v>83706.210000000006</v>
      </c>
      <c r="G73" s="165"/>
      <c r="H73" s="61"/>
      <c r="I73" s="62"/>
      <c r="J73" s="63"/>
    </row>
    <row r="74" spans="1:10" s="64" customFormat="1" ht="16.5">
      <c r="A74" s="530"/>
      <c r="B74" s="76" t="s">
        <v>809</v>
      </c>
      <c r="C74" s="74" t="s">
        <v>6</v>
      </c>
      <c r="D74" s="237"/>
      <c r="E74" s="74" t="s">
        <v>5</v>
      </c>
      <c r="F74" s="164">
        <v>95017.86</v>
      </c>
      <c r="G74" s="162" t="s">
        <v>16</v>
      </c>
      <c r="H74" s="61"/>
      <c r="I74" s="62"/>
      <c r="J74" s="63"/>
    </row>
    <row r="75" spans="1:10" s="64" customFormat="1" ht="16.5">
      <c r="A75" s="530"/>
      <c r="B75" s="76" t="s">
        <v>810</v>
      </c>
      <c r="C75" s="74" t="s">
        <v>26</v>
      </c>
      <c r="D75" s="237"/>
      <c r="E75" s="74" t="s">
        <v>5</v>
      </c>
      <c r="F75" s="164">
        <v>127821.645</v>
      </c>
      <c r="G75" s="165"/>
      <c r="H75" s="61"/>
      <c r="I75" s="62"/>
      <c r="J75" s="63"/>
    </row>
    <row r="76" spans="1:10" s="64" customFormat="1" ht="16.5">
      <c r="A76" s="530"/>
      <c r="B76" s="76" t="s">
        <v>811</v>
      </c>
      <c r="C76" s="74" t="s">
        <v>27</v>
      </c>
      <c r="D76" s="237"/>
      <c r="E76" s="74" t="s">
        <v>5</v>
      </c>
      <c r="F76" s="164">
        <v>183817.30499999999</v>
      </c>
      <c r="G76" s="163"/>
      <c r="H76" s="61"/>
      <c r="I76" s="62"/>
      <c r="J76" s="63"/>
    </row>
    <row r="77" spans="1:10" s="64" customFormat="1" ht="17.25" thickBot="1">
      <c r="A77" s="530"/>
      <c r="B77" s="192" t="s">
        <v>812</v>
      </c>
      <c r="C77" s="86" t="s">
        <v>28</v>
      </c>
      <c r="D77" s="235"/>
      <c r="E77" s="86" t="s">
        <v>5</v>
      </c>
      <c r="F77" s="164">
        <v>218883.42</v>
      </c>
      <c r="G77" s="165"/>
      <c r="H77" s="61"/>
      <c r="I77" s="62"/>
      <c r="J77" s="63"/>
    </row>
    <row r="78" spans="1:10" ht="15.75" thickBot="1">
      <c r="A78" s="583" t="s">
        <v>1118</v>
      </c>
      <c r="B78" s="584"/>
      <c r="C78" s="584"/>
      <c r="D78" s="584"/>
      <c r="E78" s="584"/>
      <c r="F78" s="584"/>
      <c r="G78" s="585"/>
    </row>
    <row r="79" spans="1:10" ht="16.5">
      <c r="A79" s="586" t="s">
        <v>1119</v>
      </c>
      <c r="B79" s="198" t="s">
        <v>1120</v>
      </c>
      <c r="C79" s="165" t="s">
        <v>1125</v>
      </c>
      <c r="D79" s="581" t="s">
        <v>1130</v>
      </c>
      <c r="E79" s="197" t="s">
        <v>5</v>
      </c>
      <c r="F79" s="164">
        <v>86782.5</v>
      </c>
      <c r="G79" s="163" t="s">
        <v>19</v>
      </c>
    </row>
    <row r="80" spans="1:10" ht="16.5">
      <c r="A80" s="587"/>
      <c r="B80" s="198" t="s">
        <v>1121</v>
      </c>
      <c r="C80" s="165" t="s">
        <v>1126</v>
      </c>
      <c r="D80" s="582"/>
      <c r="E80" s="74" t="s">
        <v>5</v>
      </c>
      <c r="F80" s="164">
        <v>98752.5</v>
      </c>
      <c r="G80" s="200"/>
    </row>
    <row r="81" spans="1:7" ht="16.5">
      <c r="A81" s="587"/>
      <c r="B81" s="198" t="s">
        <v>1122</v>
      </c>
      <c r="C81" s="165" t="s">
        <v>1127</v>
      </c>
      <c r="D81" s="582"/>
      <c r="E81" s="74" t="s">
        <v>5</v>
      </c>
      <c r="F81" s="164">
        <v>132867</v>
      </c>
      <c r="G81" s="200"/>
    </row>
    <row r="82" spans="1:7" ht="16.5">
      <c r="A82" s="587"/>
      <c r="B82" s="198" t="s">
        <v>1123</v>
      </c>
      <c r="C82" s="165" t="s">
        <v>1128</v>
      </c>
      <c r="D82" s="582"/>
      <c r="E82" s="74" t="s">
        <v>5</v>
      </c>
      <c r="F82" s="164">
        <v>188527.5</v>
      </c>
      <c r="G82" s="200"/>
    </row>
    <row r="83" spans="1:7" ht="17.25" thickBot="1">
      <c r="A83" s="587"/>
      <c r="B83" s="199" t="s">
        <v>1124</v>
      </c>
      <c r="C83" s="194" t="s">
        <v>1129</v>
      </c>
      <c r="D83" s="582"/>
      <c r="E83" s="86" t="s">
        <v>5</v>
      </c>
      <c r="F83" s="164">
        <v>226831.5</v>
      </c>
      <c r="G83" s="200"/>
    </row>
    <row r="84" spans="1:7" ht="15.75" thickBot="1">
      <c r="A84" s="583" t="s">
        <v>1131</v>
      </c>
      <c r="B84" s="584"/>
      <c r="C84" s="584"/>
      <c r="D84" s="584"/>
      <c r="E84" s="584"/>
      <c r="F84" s="584"/>
      <c r="G84" s="585"/>
    </row>
    <row r="85" spans="1:7" ht="16.5">
      <c r="A85" s="586" t="s">
        <v>1119</v>
      </c>
      <c r="B85" s="199" t="s">
        <v>1132</v>
      </c>
      <c r="C85" s="165" t="s">
        <v>1125</v>
      </c>
      <c r="D85" s="581" t="s">
        <v>1137</v>
      </c>
      <c r="E85" s="196" t="s">
        <v>5</v>
      </c>
      <c r="F85" s="164">
        <v>82443.375</v>
      </c>
      <c r="G85" s="200"/>
    </row>
    <row r="86" spans="1:7" ht="16.5">
      <c r="A86" s="587"/>
      <c r="B86" s="199" t="s">
        <v>1133</v>
      </c>
      <c r="C86" s="165" t="s">
        <v>1126</v>
      </c>
      <c r="D86" s="582"/>
      <c r="E86" s="74" t="s">
        <v>5</v>
      </c>
      <c r="F86" s="164">
        <v>93814.875</v>
      </c>
      <c r="G86" s="200"/>
    </row>
    <row r="87" spans="1:7" ht="16.5">
      <c r="A87" s="587"/>
      <c r="B87" s="199" t="s">
        <v>1134</v>
      </c>
      <c r="C87" s="165" t="s">
        <v>1127</v>
      </c>
      <c r="D87" s="582"/>
      <c r="E87" s="74" t="s">
        <v>5</v>
      </c>
      <c r="F87" s="164">
        <v>126223.65</v>
      </c>
      <c r="G87" s="200"/>
    </row>
    <row r="88" spans="1:7" ht="16.5">
      <c r="A88" s="587"/>
      <c r="B88" s="199" t="s">
        <v>1135</v>
      </c>
      <c r="C88" s="165" t="s">
        <v>1128</v>
      </c>
      <c r="D88" s="582"/>
      <c r="E88" s="74" t="s">
        <v>5</v>
      </c>
      <c r="F88" s="164">
        <v>179101.125</v>
      </c>
      <c r="G88" s="200"/>
    </row>
    <row r="89" spans="1:7" ht="16.5">
      <c r="A89" s="588"/>
      <c r="B89" s="199" t="s">
        <v>1136</v>
      </c>
      <c r="C89" s="165" t="s">
        <v>1129</v>
      </c>
      <c r="D89" s="236"/>
      <c r="E89" s="74" t="s">
        <v>5</v>
      </c>
      <c r="F89" s="164">
        <v>215489.92499999999</v>
      </c>
      <c r="G89" s="200"/>
    </row>
    <row r="90" spans="1:7" ht="15.75" thickBot="1">
      <c r="A90" s="537" t="s">
        <v>841</v>
      </c>
      <c r="B90" s="538"/>
      <c r="C90" s="538"/>
      <c r="D90" s="538"/>
      <c r="E90" s="538"/>
      <c r="F90" s="538"/>
      <c r="G90" s="539"/>
    </row>
    <row r="91" spans="1:7" ht="16.5">
      <c r="A91" s="540" t="s">
        <v>806</v>
      </c>
      <c r="B91" s="76" t="s">
        <v>842</v>
      </c>
      <c r="C91" s="75" t="s">
        <v>10</v>
      </c>
      <c r="D91" s="237" t="s">
        <v>843</v>
      </c>
      <c r="E91" s="74" t="s">
        <v>5</v>
      </c>
      <c r="F91" s="164">
        <v>371070</v>
      </c>
      <c r="G91" s="165" t="s">
        <v>230</v>
      </c>
    </row>
    <row r="92" spans="1:7" ht="16.5">
      <c r="A92" s="541"/>
      <c r="B92" s="76" t="s">
        <v>844</v>
      </c>
      <c r="C92" s="75" t="s">
        <v>40</v>
      </c>
      <c r="D92" s="237"/>
      <c r="E92" s="74" t="s">
        <v>5</v>
      </c>
      <c r="F92" s="164">
        <v>463239</v>
      </c>
      <c r="G92" s="165"/>
    </row>
    <row r="93" spans="1:7" ht="16.5">
      <c r="A93" s="541"/>
      <c r="B93" s="76" t="s">
        <v>845</v>
      </c>
      <c r="C93" s="75" t="s">
        <v>42</v>
      </c>
      <c r="D93" s="237"/>
      <c r="E93" s="74" t="s">
        <v>5</v>
      </c>
      <c r="F93" s="164">
        <v>658350</v>
      </c>
      <c r="G93" s="165"/>
    </row>
    <row r="94" spans="1:7" ht="16.5">
      <c r="A94" s="542"/>
      <c r="B94" s="192" t="s">
        <v>846</v>
      </c>
      <c r="C94" s="193" t="s">
        <v>44</v>
      </c>
      <c r="D94" s="235"/>
      <c r="E94" s="86" t="s">
        <v>5</v>
      </c>
      <c r="F94" s="164">
        <v>718200</v>
      </c>
      <c r="G94" s="165"/>
    </row>
    <row r="95" spans="1:7" ht="15.75" thickBot="1">
      <c r="A95" s="575" t="s">
        <v>1111</v>
      </c>
      <c r="B95" s="576"/>
      <c r="C95" s="576"/>
      <c r="D95" s="576"/>
      <c r="E95" s="576"/>
      <c r="F95" s="576"/>
      <c r="G95" s="577"/>
    </row>
    <row r="96" spans="1:7" ht="16.5">
      <c r="A96" s="578" t="s">
        <v>1112</v>
      </c>
      <c r="B96" s="195" t="s">
        <v>1113</v>
      </c>
      <c r="C96" s="75" t="s">
        <v>10</v>
      </c>
      <c r="D96" s="581" t="s">
        <v>1117</v>
      </c>
      <c r="E96" s="196" t="s">
        <v>5</v>
      </c>
      <c r="F96" s="164">
        <v>355113.99</v>
      </c>
      <c r="G96" s="165"/>
    </row>
    <row r="97" spans="1:7" ht="16.5">
      <c r="A97" s="579"/>
      <c r="B97" s="76" t="s">
        <v>1114</v>
      </c>
      <c r="C97" s="75" t="s">
        <v>40</v>
      </c>
      <c r="D97" s="582"/>
      <c r="E97" s="74" t="s">
        <v>5</v>
      </c>
      <c r="F97" s="164">
        <v>443320.92</v>
      </c>
      <c r="G97" s="165" t="s">
        <v>19</v>
      </c>
    </row>
    <row r="98" spans="1:7" ht="16.5">
      <c r="A98" s="579"/>
      <c r="B98" s="76" t="s">
        <v>1115</v>
      </c>
      <c r="C98" s="75" t="s">
        <v>42</v>
      </c>
      <c r="D98" s="582"/>
      <c r="E98" s="74" t="s">
        <v>5</v>
      </c>
      <c r="F98" s="164">
        <v>630040.94999999995</v>
      </c>
      <c r="G98" s="165" t="s">
        <v>230</v>
      </c>
    </row>
    <row r="99" spans="1:7" ht="16.5">
      <c r="A99" s="580"/>
      <c r="B99" s="76" t="s">
        <v>1116</v>
      </c>
      <c r="C99" s="193" t="s">
        <v>44</v>
      </c>
      <c r="D99" s="236"/>
      <c r="E99" s="74" t="s">
        <v>5</v>
      </c>
      <c r="F99" s="164">
        <v>687317.4</v>
      </c>
      <c r="G99" s="165" t="s">
        <v>230</v>
      </c>
    </row>
    <row r="100" spans="1:7" ht="15.75" thickBot="1">
      <c r="A100" s="507" t="s">
        <v>876</v>
      </c>
      <c r="B100" s="508"/>
      <c r="C100" s="508"/>
      <c r="D100" s="508"/>
      <c r="E100" s="508"/>
      <c r="F100" s="508"/>
      <c r="G100" s="509"/>
    </row>
    <row r="101" spans="1:7">
      <c r="A101" s="391" t="s">
        <v>32</v>
      </c>
      <c r="B101" s="392"/>
      <c r="C101" s="4" t="s">
        <v>9</v>
      </c>
      <c r="D101" s="262" t="s">
        <v>33</v>
      </c>
      <c r="E101" s="42" t="s">
        <v>5</v>
      </c>
      <c r="F101" s="164">
        <v>268786.34999999998</v>
      </c>
      <c r="G101" s="163"/>
    </row>
    <row r="102" spans="1:7">
      <c r="A102" s="244" t="s">
        <v>34</v>
      </c>
      <c r="B102" s="245"/>
      <c r="C102" s="5" t="s">
        <v>11</v>
      </c>
      <c r="D102" s="263"/>
      <c r="E102" s="41" t="s">
        <v>5</v>
      </c>
      <c r="F102" s="164">
        <v>310801.05</v>
      </c>
      <c r="G102" s="163"/>
    </row>
    <row r="103" spans="1:7" ht="16.5">
      <c r="A103" s="244" t="s">
        <v>934</v>
      </c>
      <c r="B103" s="245"/>
      <c r="C103" s="75" t="s">
        <v>29</v>
      </c>
      <c r="D103" s="263"/>
      <c r="E103" s="41" t="s">
        <v>5</v>
      </c>
      <c r="F103" s="164">
        <v>452466</v>
      </c>
      <c r="G103" s="163" t="s">
        <v>19</v>
      </c>
    </row>
    <row r="104" spans="1:7">
      <c r="A104" s="244" t="s">
        <v>748</v>
      </c>
      <c r="B104" s="245"/>
      <c r="C104" s="5" t="s">
        <v>30</v>
      </c>
      <c r="D104" s="263"/>
      <c r="E104" s="41" t="s">
        <v>5</v>
      </c>
      <c r="F104" s="164">
        <v>548345.69999999995</v>
      </c>
      <c r="G104" s="163" t="s">
        <v>19</v>
      </c>
    </row>
    <row r="105" spans="1:7" ht="15.75" thickBot="1">
      <c r="A105" s="398" t="s">
        <v>749</v>
      </c>
      <c r="B105" s="285"/>
      <c r="C105" s="7" t="s">
        <v>747</v>
      </c>
      <c r="D105" s="533"/>
      <c r="E105" s="22" t="s">
        <v>5</v>
      </c>
      <c r="F105" s="164">
        <v>638300.25</v>
      </c>
      <c r="G105" s="163" t="s">
        <v>19</v>
      </c>
    </row>
    <row r="106" spans="1:7" ht="15.75" thickBot="1">
      <c r="A106" s="281" t="s">
        <v>877</v>
      </c>
      <c r="B106" s="282"/>
      <c r="C106" s="282"/>
      <c r="D106" s="282"/>
      <c r="E106" s="282"/>
      <c r="F106" s="282"/>
      <c r="G106" s="283"/>
    </row>
    <row r="107" spans="1:7">
      <c r="A107" s="391" t="s">
        <v>741</v>
      </c>
      <c r="B107" s="392"/>
      <c r="C107" s="4" t="s">
        <v>9</v>
      </c>
      <c r="D107" s="262" t="s">
        <v>742</v>
      </c>
      <c r="E107" s="37" t="s">
        <v>5</v>
      </c>
      <c r="F107" s="164">
        <v>274711.5</v>
      </c>
      <c r="G107" s="165"/>
    </row>
    <row r="108" spans="1:7">
      <c r="A108" s="244" t="s">
        <v>743</v>
      </c>
      <c r="B108" s="245"/>
      <c r="C108" s="5" t="s">
        <v>11</v>
      </c>
      <c r="D108" s="263"/>
      <c r="E108" s="38" t="s">
        <v>5</v>
      </c>
      <c r="F108" s="164">
        <v>344736</v>
      </c>
      <c r="G108" s="165"/>
    </row>
    <row r="109" spans="1:7">
      <c r="A109" s="244" t="s">
        <v>744</v>
      </c>
      <c r="B109" s="245"/>
      <c r="C109" s="5" t="s">
        <v>29</v>
      </c>
      <c r="D109" s="263"/>
      <c r="E109" s="38" t="s">
        <v>5</v>
      </c>
      <c r="F109" s="164">
        <v>492864.75</v>
      </c>
      <c r="G109" s="165"/>
    </row>
    <row r="110" spans="1:7">
      <c r="A110" s="244" t="s">
        <v>745</v>
      </c>
      <c r="B110" s="245"/>
      <c r="C110" s="5" t="s">
        <v>30</v>
      </c>
      <c r="D110" s="263"/>
      <c r="E110" s="38" t="s">
        <v>5</v>
      </c>
      <c r="F110" s="164">
        <v>560196</v>
      </c>
      <c r="G110" s="163"/>
    </row>
    <row r="111" spans="1:7" ht="15.75" thickBot="1">
      <c r="A111" s="398" t="s">
        <v>746</v>
      </c>
      <c r="B111" s="285"/>
      <c r="C111" s="44" t="s">
        <v>747</v>
      </c>
      <c r="D111" s="533"/>
      <c r="E111" s="39" t="s">
        <v>5</v>
      </c>
      <c r="F111" s="164">
        <v>622140.75</v>
      </c>
      <c r="G111" s="165"/>
    </row>
    <row r="112" spans="1:7" ht="15.75" thickBot="1">
      <c r="A112" s="281" t="s">
        <v>878</v>
      </c>
      <c r="B112" s="282"/>
      <c r="C112" s="282"/>
      <c r="D112" s="282"/>
      <c r="E112" s="282"/>
      <c r="F112" s="282"/>
      <c r="G112" s="283"/>
    </row>
    <row r="113" spans="1:7" ht="16.5">
      <c r="A113" s="234" t="s">
        <v>935</v>
      </c>
      <c r="B113" s="234"/>
      <c r="C113" s="75" t="s">
        <v>9</v>
      </c>
      <c r="D113" s="263" t="s">
        <v>750</v>
      </c>
      <c r="E113" s="21" t="s">
        <v>5</v>
      </c>
      <c r="F113" s="164">
        <v>267170.40000000002</v>
      </c>
      <c r="G113" s="166"/>
    </row>
    <row r="114" spans="1:7" ht="16.5">
      <c r="A114" s="234" t="s">
        <v>936</v>
      </c>
      <c r="B114" s="234"/>
      <c r="C114" s="75" t="s">
        <v>11</v>
      </c>
      <c r="D114" s="263"/>
      <c r="E114" s="21" t="s">
        <v>5</v>
      </c>
      <c r="F114" s="164">
        <v>342042.75</v>
      </c>
      <c r="G114" s="166" t="s">
        <v>19</v>
      </c>
    </row>
    <row r="115" spans="1:7" ht="16.5">
      <c r="A115" s="234" t="s">
        <v>35</v>
      </c>
      <c r="B115" s="234"/>
      <c r="C115" s="75" t="s">
        <v>29</v>
      </c>
      <c r="D115" s="263"/>
      <c r="E115" s="21" t="s">
        <v>5</v>
      </c>
      <c r="F115" s="164">
        <v>498251.25</v>
      </c>
      <c r="G115" s="165" t="s">
        <v>19</v>
      </c>
    </row>
    <row r="116" spans="1:7" ht="16.5">
      <c r="A116" s="234" t="s">
        <v>36</v>
      </c>
      <c r="B116" s="234"/>
      <c r="C116" s="75" t="s">
        <v>30</v>
      </c>
      <c r="D116" s="263"/>
      <c r="E116" s="41" t="s">
        <v>5</v>
      </c>
      <c r="F116" s="164">
        <v>574739.55000000005</v>
      </c>
      <c r="G116" s="165" t="s">
        <v>230</v>
      </c>
    </row>
    <row r="117" spans="1:7" ht="17.25" thickBot="1">
      <c r="A117" s="234" t="s">
        <v>751</v>
      </c>
      <c r="B117" s="234"/>
      <c r="C117" s="75" t="s">
        <v>747</v>
      </c>
      <c r="D117" s="263"/>
      <c r="E117" s="22" t="s">
        <v>5</v>
      </c>
      <c r="F117" s="164">
        <v>646380</v>
      </c>
      <c r="G117" s="165" t="s">
        <v>19</v>
      </c>
    </row>
    <row r="118" spans="1:7" ht="15.75" thickBot="1">
      <c r="A118" s="281" t="s">
        <v>37</v>
      </c>
      <c r="B118" s="282"/>
      <c r="C118" s="282"/>
      <c r="D118" s="589"/>
      <c r="E118" s="282"/>
      <c r="F118" s="282"/>
      <c r="G118" s="283"/>
    </row>
    <row r="119" spans="1:7" ht="42.75">
      <c r="A119" s="559" t="s">
        <v>1039</v>
      </c>
      <c r="B119" s="560"/>
      <c r="C119" s="8" t="s">
        <v>10</v>
      </c>
      <c r="D119" s="90" t="s">
        <v>1040</v>
      </c>
      <c r="E119" s="21" t="s">
        <v>5</v>
      </c>
      <c r="F119" s="164">
        <v>418950</v>
      </c>
      <c r="G119" s="163"/>
    </row>
    <row r="120" spans="1:7">
      <c r="A120" s="218" t="s">
        <v>39</v>
      </c>
      <c r="B120" s="218"/>
      <c r="C120" s="5" t="s">
        <v>40</v>
      </c>
      <c r="D120" s="226" t="s">
        <v>1040</v>
      </c>
      <c r="E120" s="41" t="s">
        <v>5</v>
      </c>
      <c r="F120" s="164">
        <v>538650</v>
      </c>
      <c r="G120" s="162"/>
    </row>
    <row r="121" spans="1:7">
      <c r="A121" s="218" t="s">
        <v>41</v>
      </c>
      <c r="B121" s="218"/>
      <c r="C121" s="5" t="s">
        <v>42</v>
      </c>
      <c r="D121" s="226"/>
      <c r="E121" s="41" t="s">
        <v>5</v>
      </c>
      <c r="F121" s="164">
        <v>670320</v>
      </c>
      <c r="G121" s="162"/>
    </row>
    <row r="122" spans="1:7">
      <c r="A122" s="218" t="s">
        <v>43</v>
      </c>
      <c r="B122" s="218"/>
      <c r="C122" s="5" t="s">
        <v>44</v>
      </c>
      <c r="D122" s="226"/>
      <c r="E122" s="41" t="s">
        <v>5</v>
      </c>
      <c r="F122" s="164">
        <v>837900</v>
      </c>
      <c r="G122" s="162"/>
    </row>
    <row r="123" spans="1:7">
      <c r="A123" s="556" t="s">
        <v>1176</v>
      </c>
      <c r="B123" s="556"/>
      <c r="C123" s="556"/>
      <c r="D123" s="556"/>
      <c r="E123" s="556"/>
      <c r="F123" s="556"/>
      <c r="G123" s="557"/>
    </row>
    <row r="124" spans="1:7">
      <c r="A124" s="256" t="s">
        <v>1177</v>
      </c>
      <c r="B124" s="245"/>
      <c r="C124" s="170" t="s">
        <v>10</v>
      </c>
      <c r="D124" s="264" t="s">
        <v>1181</v>
      </c>
      <c r="E124" s="165" t="s">
        <v>5</v>
      </c>
      <c r="F124" s="164">
        <v>402192</v>
      </c>
      <c r="G124" s="163" t="s">
        <v>964</v>
      </c>
    </row>
    <row r="125" spans="1:7">
      <c r="A125" s="256" t="s">
        <v>1178</v>
      </c>
      <c r="B125" s="245"/>
      <c r="C125" s="170" t="s">
        <v>40</v>
      </c>
      <c r="D125" s="228"/>
      <c r="E125" s="165" t="s">
        <v>5</v>
      </c>
      <c r="F125" s="164">
        <v>517104</v>
      </c>
      <c r="G125" s="163" t="s">
        <v>964</v>
      </c>
    </row>
    <row r="126" spans="1:7" ht="15.75">
      <c r="A126" s="561" t="s">
        <v>1179</v>
      </c>
      <c r="B126" s="562"/>
      <c r="C126" s="170" t="s">
        <v>42</v>
      </c>
      <c r="D126" s="264" t="s">
        <v>1181</v>
      </c>
      <c r="E126" s="165" t="s">
        <v>5</v>
      </c>
      <c r="F126" s="164">
        <v>643507.19999999995</v>
      </c>
      <c r="G126" s="163" t="s">
        <v>964</v>
      </c>
    </row>
    <row r="127" spans="1:7">
      <c r="A127" s="256" t="s">
        <v>1180</v>
      </c>
      <c r="B127" s="245"/>
      <c r="C127" s="170" t="s">
        <v>44</v>
      </c>
      <c r="D127" s="228"/>
      <c r="E127" s="165" t="s">
        <v>5</v>
      </c>
      <c r="F127" s="164">
        <v>804384</v>
      </c>
      <c r="G127" s="164" t="s">
        <v>19</v>
      </c>
    </row>
    <row r="128" spans="1:7">
      <c r="A128" s="556" t="s">
        <v>1064</v>
      </c>
      <c r="B128" s="556"/>
      <c r="C128" s="556"/>
      <c r="D128" s="556"/>
      <c r="E128" s="556"/>
      <c r="F128" s="556"/>
      <c r="G128" s="557"/>
    </row>
    <row r="129" spans="1:7" ht="38.25">
      <c r="A129" s="256" t="s">
        <v>38</v>
      </c>
      <c r="B129" s="245"/>
      <c r="C129" s="5" t="s">
        <v>10</v>
      </c>
      <c r="D129" s="41" t="s">
        <v>1065</v>
      </c>
      <c r="E129" s="21" t="s">
        <v>5</v>
      </c>
      <c r="F129" s="164">
        <v>520695</v>
      </c>
      <c r="G129" s="164" t="s">
        <v>19</v>
      </c>
    </row>
    <row r="130" spans="1:7" ht="39" thickBot="1">
      <c r="A130" s="558" t="s">
        <v>1062</v>
      </c>
      <c r="B130" s="249"/>
      <c r="C130" s="7" t="s">
        <v>10</v>
      </c>
      <c r="D130" s="22" t="s">
        <v>1065</v>
      </c>
      <c r="E130" s="22" t="s">
        <v>5</v>
      </c>
      <c r="F130" s="164">
        <v>520695</v>
      </c>
      <c r="G130" s="162"/>
    </row>
    <row r="131" spans="1:7" ht="15.75" thickBot="1">
      <c r="A131" s="468" t="s">
        <v>1063</v>
      </c>
      <c r="B131" s="469"/>
      <c r="C131" s="469"/>
      <c r="D131" s="469"/>
      <c r="E131" s="469"/>
      <c r="F131" s="469"/>
      <c r="G131" s="470"/>
    </row>
    <row r="132" spans="1:7">
      <c r="A132" s="394" t="s">
        <v>45</v>
      </c>
      <c r="B132" s="395"/>
      <c r="C132" s="8" t="s">
        <v>46</v>
      </c>
      <c r="D132" s="228" t="s">
        <v>47</v>
      </c>
      <c r="E132" s="21" t="s">
        <v>5</v>
      </c>
      <c r="F132" s="164">
        <v>1755559</v>
      </c>
      <c r="G132" s="163" t="s">
        <v>19</v>
      </c>
    </row>
    <row r="133" spans="1:7" ht="15.75" thickBot="1">
      <c r="A133" s="250" t="s">
        <v>48</v>
      </c>
      <c r="B133" s="251"/>
      <c r="C133" s="7" t="s">
        <v>49</v>
      </c>
      <c r="D133" s="264"/>
      <c r="E133" s="22" t="s">
        <v>5</v>
      </c>
      <c r="F133" s="164">
        <v>2253368</v>
      </c>
      <c r="G133" s="163" t="s">
        <v>19</v>
      </c>
    </row>
    <row r="134" spans="1:7" ht="15.75" thickBot="1">
      <c r="A134" s="281" t="s">
        <v>50</v>
      </c>
      <c r="B134" s="282"/>
      <c r="C134" s="282"/>
      <c r="D134" s="282"/>
      <c r="E134" s="282"/>
      <c r="F134" s="282"/>
      <c r="G134" s="283"/>
    </row>
    <row r="135" spans="1:7">
      <c r="A135" s="260" t="s">
        <v>51</v>
      </c>
      <c r="B135" s="261"/>
      <c r="C135" s="4" t="s">
        <v>9</v>
      </c>
      <c r="D135" s="262" t="s">
        <v>52</v>
      </c>
      <c r="E135" s="42" t="s">
        <v>5</v>
      </c>
      <c r="F135" s="164">
        <v>290871</v>
      </c>
      <c r="G135" s="165" t="s">
        <v>19</v>
      </c>
    </row>
    <row r="136" spans="1:7">
      <c r="A136" s="217" t="s">
        <v>53</v>
      </c>
      <c r="B136" s="218"/>
      <c r="C136" s="5" t="s">
        <v>11</v>
      </c>
      <c r="D136" s="263"/>
      <c r="E136" s="41" t="s">
        <v>5</v>
      </c>
      <c r="F136" s="164">
        <v>447079.5</v>
      </c>
      <c r="G136" s="165"/>
    </row>
    <row r="137" spans="1:7">
      <c r="A137" s="217" t="s">
        <v>54</v>
      </c>
      <c r="B137" s="218"/>
      <c r="C137" s="5" t="s">
        <v>29</v>
      </c>
      <c r="D137" s="263"/>
      <c r="E137" s="41" t="s">
        <v>5</v>
      </c>
      <c r="F137" s="164">
        <v>619447.5</v>
      </c>
      <c r="G137" s="165"/>
    </row>
    <row r="138" spans="1:7">
      <c r="A138" s="217" t="s">
        <v>55</v>
      </c>
      <c r="B138" s="218"/>
      <c r="C138" s="5" t="s">
        <v>30</v>
      </c>
      <c r="D138" s="263"/>
      <c r="E138" s="41" t="s">
        <v>5</v>
      </c>
      <c r="F138" s="164">
        <v>754110</v>
      </c>
      <c r="G138" s="163" t="s">
        <v>230</v>
      </c>
    </row>
    <row r="139" spans="1:7" ht="15.75" thickBot="1">
      <c r="A139" s="217" t="s">
        <v>56</v>
      </c>
      <c r="B139" s="218"/>
      <c r="C139" s="5" t="s">
        <v>31</v>
      </c>
      <c r="D139" s="228"/>
      <c r="E139" s="41" t="s">
        <v>5</v>
      </c>
      <c r="F139" s="164">
        <v>829521</v>
      </c>
      <c r="G139" s="163" t="s">
        <v>230</v>
      </c>
    </row>
    <row r="140" spans="1:7">
      <c r="A140" s="217" t="s">
        <v>57</v>
      </c>
      <c r="B140" s="218"/>
      <c r="C140" s="5" t="s">
        <v>9</v>
      </c>
      <c r="D140" s="262" t="s">
        <v>52</v>
      </c>
      <c r="E140" s="41" t="s">
        <v>5</v>
      </c>
      <c r="F140" s="164">
        <v>275788.79999999999</v>
      </c>
      <c r="G140" s="163"/>
    </row>
    <row r="141" spans="1:7">
      <c r="A141" s="217" t="s">
        <v>58</v>
      </c>
      <c r="B141" s="218"/>
      <c r="C141" s="5" t="s">
        <v>11</v>
      </c>
      <c r="D141" s="263"/>
      <c r="E141" s="41" t="s">
        <v>5</v>
      </c>
      <c r="F141" s="164">
        <v>391059.9</v>
      </c>
      <c r="G141" s="165"/>
    </row>
    <row r="142" spans="1:7">
      <c r="A142" s="217" t="s">
        <v>59</v>
      </c>
      <c r="B142" s="218"/>
      <c r="C142" s="5" t="s">
        <v>29</v>
      </c>
      <c r="D142" s="263"/>
      <c r="E142" s="41" t="s">
        <v>5</v>
      </c>
      <c r="F142" s="164">
        <v>524645.1</v>
      </c>
      <c r="G142" s="165" t="s">
        <v>19</v>
      </c>
    </row>
    <row r="143" spans="1:7">
      <c r="A143" s="217" t="s">
        <v>60</v>
      </c>
      <c r="B143" s="218"/>
      <c r="C143" s="5" t="s">
        <v>30</v>
      </c>
      <c r="D143" s="263"/>
      <c r="E143" s="41" t="s">
        <v>5</v>
      </c>
      <c r="F143" s="164">
        <v>651227.85</v>
      </c>
      <c r="G143" s="165" t="s">
        <v>19</v>
      </c>
    </row>
    <row r="144" spans="1:7" ht="15.75" thickBot="1">
      <c r="A144" s="219" t="s">
        <v>61</v>
      </c>
      <c r="B144" s="220"/>
      <c r="C144" s="44" t="s">
        <v>31</v>
      </c>
      <c r="D144" s="228"/>
      <c r="E144" s="45" t="s">
        <v>5</v>
      </c>
      <c r="F144" s="164">
        <v>704015.55</v>
      </c>
      <c r="G144" s="165"/>
    </row>
    <row r="145" spans="1:7" ht="15.75" thickBot="1">
      <c r="A145" s="281" t="s">
        <v>62</v>
      </c>
      <c r="B145" s="282"/>
      <c r="C145" s="282"/>
      <c r="D145" s="282"/>
      <c r="E145" s="282"/>
      <c r="F145" s="282"/>
      <c r="G145" s="283"/>
    </row>
    <row r="146" spans="1:7" ht="15.75">
      <c r="A146" s="265" t="s">
        <v>63</v>
      </c>
      <c r="B146" s="266"/>
      <c r="C146" s="204" t="s">
        <v>64</v>
      </c>
      <c r="D146" s="270" t="s">
        <v>1147</v>
      </c>
      <c r="E146" s="205" t="s">
        <v>5</v>
      </c>
      <c r="F146" s="164">
        <v>235928.7</v>
      </c>
      <c r="G146" s="163"/>
    </row>
    <row r="147" spans="1:7" ht="15.75">
      <c r="A147" s="265" t="s">
        <v>65</v>
      </c>
      <c r="B147" s="266"/>
      <c r="C147" s="206" t="s">
        <v>66</v>
      </c>
      <c r="D147" s="268"/>
      <c r="E147" s="207" t="s">
        <v>5</v>
      </c>
      <c r="F147" s="164">
        <v>290332.34999999998</v>
      </c>
      <c r="G147" s="163" t="s">
        <v>230</v>
      </c>
    </row>
    <row r="148" spans="1:7" ht="15.75">
      <c r="A148" s="265" t="s">
        <v>67</v>
      </c>
      <c r="B148" s="266"/>
      <c r="C148" s="206" t="s">
        <v>10</v>
      </c>
      <c r="D148" s="268"/>
      <c r="E148" s="207" t="s">
        <v>5</v>
      </c>
      <c r="F148" s="164">
        <v>384057.45</v>
      </c>
      <c r="G148" s="163" t="s">
        <v>230</v>
      </c>
    </row>
    <row r="149" spans="1:7" ht="15.75">
      <c r="A149" s="265" t="s">
        <v>68</v>
      </c>
      <c r="B149" s="266"/>
      <c r="C149" s="206" t="s">
        <v>29</v>
      </c>
      <c r="D149" s="268"/>
      <c r="E149" s="207" t="s">
        <v>5</v>
      </c>
      <c r="F149" s="164">
        <v>525183.75</v>
      </c>
      <c r="G149" s="163" t="s">
        <v>230</v>
      </c>
    </row>
    <row r="150" spans="1:7" ht="15.75">
      <c r="A150" s="265" t="s">
        <v>69</v>
      </c>
      <c r="B150" s="266"/>
      <c r="C150" s="206" t="s">
        <v>70</v>
      </c>
      <c r="D150" s="268"/>
      <c r="E150" s="207" t="s">
        <v>5</v>
      </c>
      <c r="F150" s="164">
        <v>683546.85</v>
      </c>
      <c r="G150" s="163"/>
    </row>
    <row r="151" spans="1:7" ht="16.5" thickBot="1">
      <c r="A151" s="265" t="s">
        <v>71</v>
      </c>
      <c r="B151" s="266"/>
      <c r="C151" s="208" t="s">
        <v>72</v>
      </c>
      <c r="D151" s="269"/>
      <c r="E151" s="209" t="s">
        <v>5</v>
      </c>
      <c r="F151" s="164">
        <v>759281.04</v>
      </c>
      <c r="G151" s="163" t="s">
        <v>19</v>
      </c>
    </row>
    <row r="152" spans="1:7" ht="15.75">
      <c r="A152" s="265" t="s">
        <v>1140</v>
      </c>
      <c r="B152" s="266"/>
      <c r="C152" s="210" t="s">
        <v>64</v>
      </c>
      <c r="D152" s="267" t="s">
        <v>1147</v>
      </c>
      <c r="E152" s="211" t="s">
        <v>5</v>
      </c>
      <c r="F152" s="164">
        <v>240237.9</v>
      </c>
      <c r="G152" s="163"/>
    </row>
    <row r="153" spans="1:7" ht="15.75">
      <c r="A153" s="265" t="s">
        <v>1141</v>
      </c>
      <c r="B153" s="266"/>
      <c r="C153" s="206" t="s">
        <v>66</v>
      </c>
      <c r="D153" s="268"/>
      <c r="E153" s="207" t="s">
        <v>5</v>
      </c>
      <c r="F153" s="164">
        <v>277404.75</v>
      </c>
      <c r="G153" s="163"/>
    </row>
    <row r="154" spans="1:7" ht="15.75">
      <c r="A154" s="265" t="s">
        <v>1142</v>
      </c>
      <c r="B154" s="266"/>
      <c r="C154" s="206" t="s">
        <v>10</v>
      </c>
      <c r="D154" s="268"/>
      <c r="E154" s="207" t="s">
        <v>5</v>
      </c>
      <c r="F154" s="164">
        <v>353893.05</v>
      </c>
      <c r="G154" s="163"/>
    </row>
    <row r="155" spans="1:7" ht="15.75">
      <c r="A155" s="265" t="s">
        <v>1143</v>
      </c>
      <c r="B155" s="266"/>
      <c r="C155" s="206" t="s">
        <v>29</v>
      </c>
      <c r="D155" s="268"/>
      <c r="E155" s="207" t="s">
        <v>5</v>
      </c>
      <c r="F155" s="164">
        <v>508485.6</v>
      </c>
      <c r="G155" s="163"/>
    </row>
    <row r="156" spans="1:7" ht="15.75">
      <c r="A156" s="265" t="s">
        <v>1144</v>
      </c>
      <c r="B156" s="266"/>
      <c r="C156" s="206" t="s">
        <v>70</v>
      </c>
      <c r="D156" s="268"/>
      <c r="E156" s="207" t="s">
        <v>5</v>
      </c>
      <c r="F156" s="164">
        <v>616754.25</v>
      </c>
      <c r="G156" s="163"/>
    </row>
    <row r="157" spans="1:7" ht="16.5" thickBot="1">
      <c r="A157" s="265" t="s">
        <v>1145</v>
      </c>
      <c r="B157" s="266"/>
      <c r="C157" s="208" t="s">
        <v>72</v>
      </c>
      <c r="D157" s="269"/>
      <c r="E157" s="209" t="s">
        <v>5</v>
      </c>
      <c r="F157" s="164">
        <v>673312.5</v>
      </c>
      <c r="G157" s="165" t="s">
        <v>230</v>
      </c>
    </row>
    <row r="158" spans="1:7" ht="26.25" thickBot="1">
      <c r="A158" s="257" t="s">
        <v>1146</v>
      </c>
      <c r="B158" s="258"/>
      <c r="C158" s="4" t="s">
        <v>10</v>
      </c>
      <c r="D158" s="42" t="s">
        <v>73</v>
      </c>
      <c r="E158" s="42" t="s">
        <v>5</v>
      </c>
      <c r="F158" s="164">
        <v>598500</v>
      </c>
      <c r="G158" s="163" t="s">
        <v>230</v>
      </c>
    </row>
    <row r="159" spans="1:7" ht="15.75" thickBot="1">
      <c r="A159" s="281" t="s">
        <v>74</v>
      </c>
      <c r="B159" s="282"/>
      <c r="C159" s="282"/>
      <c r="D159" s="282"/>
      <c r="E159" s="282"/>
      <c r="F159" s="282"/>
      <c r="G159" s="283"/>
    </row>
    <row r="160" spans="1:7">
      <c r="A160" s="257" t="s">
        <v>1148</v>
      </c>
      <c r="B160" s="258"/>
      <c r="C160" s="4" t="s">
        <v>9</v>
      </c>
      <c r="D160" s="341" t="s">
        <v>75</v>
      </c>
      <c r="E160" s="42" t="s">
        <v>5</v>
      </c>
      <c r="F160" s="164">
        <v>337464.22499999998</v>
      </c>
      <c r="G160" s="165"/>
    </row>
    <row r="161" spans="1:7">
      <c r="A161" s="257" t="s">
        <v>1149</v>
      </c>
      <c r="B161" s="258"/>
      <c r="C161" s="5" t="s">
        <v>10</v>
      </c>
      <c r="D161" s="226"/>
      <c r="E161" s="41" t="s">
        <v>5</v>
      </c>
      <c r="F161" s="164">
        <v>432805.27500000002</v>
      </c>
      <c r="G161" s="163"/>
    </row>
    <row r="162" spans="1:7">
      <c r="A162" s="257" t="s">
        <v>1150</v>
      </c>
      <c r="B162" s="258"/>
      <c r="C162" s="5" t="s">
        <v>29</v>
      </c>
      <c r="D162" s="226"/>
      <c r="E162" s="41" t="s">
        <v>5</v>
      </c>
      <c r="F162" s="164">
        <v>554971.09499999997</v>
      </c>
      <c r="G162" s="163"/>
    </row>
    <row r="163" spans="1:7">
      <c r="A163" s="257" t="s">
        <v>1151</v>
      </c>
      <c r="B163" s="258"/>
      <c r="C163" s="5" t="s">
        <v>30</v>
      </c>
      <c r="D163" s="226"/>
      <c r="E163" s="41" t="s">
        <v>5</v>
      </c>
      <c r="F163" s="164">
        <v>677567.83499999996</v>
      </c>
      <c r="G163" s="163"/>
    </row>
    <row r="164" spans="1:7" ht="15.75" thickBot="1">
      <c r="A164" s="257" t="s">
        <v>1152</v>
      </c>
      <c r="B164" s="258"/>
      <c r="C164" s="44" t="s">
        <v>72</v>
      </c>
      <c r="D164" s="226"/>
      <c r="E164" s="45" t="s">
        <v>5</v>
      </c>
      <c r="F164" s="164">
        <v>753840.67500000005</v>
      </c>
      <c r="G164" s="163" t="s">
        <v>19</v>
      </c>
    </row>
    <row r="165" spans="1:7">
      <c r="A165" s="257" t="s">
        <v>1153</v>
      </c>
      <c r="B165" s="258"/>
      <c r="C165" s="8" t="s">
        <v>9</v>
      </c>
      <c r="D165" s="226"/>
      <c r="E165" s="21" t="s">
        <v>5</v>
      </c>
      <c r="F165" s="164">
        <v>327499.2</v>
      </c>
      <c r="G165" s="163" t="s">
        <v>19</v>
      </c>
    </row>
    <row r="166" spans="1:7">
      <c r="A166" s="257" t="s">
        <v>1154</v>
      </c>
      <c r="B166" s="258"/>
      <c r="C166" s="5" t="s">
        <v>10</v>
      </c>
      <c r="D166" s="226"/>
      <c r="E166" s="41" t="s">
        <v>5</v>
      </c>
      <c r="F166" s="164">
        <v>400216.95</v>
      </c>
      <c r="G166" s="163"/>
    </row>
    <row r="167" spans="1:7">
      <c r="A167" s="257" t="s">
        <v>1155</v>
      </c>
      <c r="B167" s="258"/>
      <c r="C167" s="5" t="s">
        <v>29</v>
      </c>
      <c r="D167" s="226"/>
      <c r="E167" s="41" t="s">
        <v>5</v>
      </c>
      <c r="F167" s="164">
        <v>506331</v>
      </c>
      <c r="G167" s="163"/>
    </row>
    <row r="168" spans="1:7">
      <c r="A168" s="257" t="s">
        <v>1156</v>
      </c>
      <c r="B168" s="258"/>
      <c r="C168" s="5" t="s">
        <v>30</v>
      </c>
      <c r="D168" s="226"/>
      <c r="E168" s="41" t="s">
        <v>5</v>
      </c>
      <c r="F168" s="164">
        <v>643686.75</v>
      </c>
      <c r="G168" s="163"/>
    </row>
    <row r="169" spans="1:7" ht="15.75" thickBot="1">
      <c r="A169" s="257" t="s">
        <v>1157</v>
      </c>
      <c r="B169" s="258"/>
      <c r="C169" s="44" t="s">
        <v>72</v>
      </c>
      <c r="D169" s="226"/>
      <c r="E169" s="45" t="s">
        <v>5</v>
      </c>
      <c r="F169" s="164">
        <v>710479.35</v>
      </c>
      <c r="G169" s="163" t="s">
        <v>230</v>
      </c>
    </row>
    <row r="170" spans="1:7">
      <c r="A170" s="257" t="s">
        <v>1158</v>
      </c>
      <c r="B170" s="258"/>
      <c r="C170" s="7" t="s">
        <v>10</v>
      </c>
      <c r="D170" s="264" t="s">
        <v>1138</v>
      </c>
      <c r="E170" s="22" t="s">
        <v>5</v>
      </c>
      <c r="F170" s="164">
        <v>524806.69499999995</v>
      </c>
      <c r="G170" s="163"/>
    </row>
    <row r="171" spans="1:7">
      <c r="A171" s="257" t="s">
        <v>1159</v>
      </c>
      <c r="B171" s="258"/>
      <c r="C171" s="7" t="s">
        <v>29</v>
      </c>
      <c r="D171" s="228"/>
      <c r="E171" s="22" t="s">
        <v>5</v>
      </c>
      <c r="F171" s="164">
        <v>773662.995</v>
      </c>
      <c r="G171" s="163"/>
    </row>
    <row r="172" spans="1:7" ht="99">
      <c r="A172" s="257" t="s">
        <v>1160</v>
      </c>
      <c r="B172" s="258"/>
      <c r="C172" s="75" t="s">
        <v>72</v>
      </c>
      <c r="D172" s="85" t="s">
        <v>1051</v>
      </c>
      <c r="E172" s="74" t="s">
        <v>5</v>
      </c>
      <c r="F172" s="164">
        <v>967199.94000000006</v>
      </c>
      <c r="G172" s="163"/>
    </row>
    <row r="173" spans="1:7" ht="99">
      <c r="A173" s="257" t="s">
        <v>1161</v>
      </c>
      <c r="B173" s="258"/>
      <c r="C173" s="75" t="s">
        <v>30</v>
      </c>
      <c r="D173" s="85" t="s">
        <v>1052</v>
      </c>
      <c r="E173" s="74" t="s">
        <v>5</v>
      </c>
      <c r="F173" s="164">
        <v>1003989.735</v>
      </c>
      <c r="G173" s="163" t="s">
        <v>230</v>
      </c>
    </row>
    <row r="174" spans="1:7" ht="16.5">
      <c r="A174" s="257" t="s">
        <v>1162</v>
      </c>
      <c r="B174" s="258"/>
      <c r="C174" s="75" t="s">
        <v>30</v>
      </c>
      <c r="D174" s="259" t="s">
        <v>1053</v>
      </c>
      <c r="E174" s="74" t="s">
        <v>5</v>
      </c>
      <c r="F174" s="164">
        <v>775656</v>
      </c>
      <c r="G174" s="163"/>
    </row>
    <row r="175" spans="1:7" ht="16.5">
      <c r="A175" s="257" t="s">
        <v>1163</v>
      </c>
      <c r="B175" s="258"/>
      <c r="C175" s="75" t="s">
        <v>72</v>
      </c>
      <c r="D175" s="259"/>
      <c r="E175" s="74" t="s">
        <v>5</v>
      </c>
      <c r="F175" s="164">
        <v>883386</v>
      </c>
      <c r="G175" s="163" t="s">
        <v>230</v>
      </c>
    </row>
    <row r="176" spans="1:7" ht="16.5">
      <c r="A176" s="257" t="s">
        <v>1164</v>
      </c>
      <c r="B176" s="258"/>
      <c r="C176" s="75" t="s">
        <v>30</v>
      </c>
      <c r="D176" s="259"/>
      <c r="E176" s="74" t="s">
        <v>5</v>
      </c>
      <c r="F176" s="164">
        <v>693242.55</v>
      </c>
      <c r="G176" s="163"/>
    </row>
    <row r="177" spans="1:7" ht="16.5">
      <c r="A177" s="257" t="s">
        <v>1165</v>
      </c>
      <c r="B177" s="258"/>
      <c r="C177" s="75" t="s">
        <v>72</v>
      </c>
      <c r="D177" s="259"/>
      <c r="E177" s="74"/>
      <c r="F177" s="164">
        <v>700245</v>
      </c>
      <c r="G177" s="163"/>
    </row>
    <row r="178" spans="1:7">
      <c r="A178" s="515" t="s">
        <v>1066</v>
      </c>
      <c r="B178" s="516"/>
      <c r="C178" s="516"/>
      <c r="D178" s="516"/>
      <c r="E178" s="516"/>
      <c r="F178" s="516"/>
      <c r="G178" s="517"/>
    </row>
    <row r="179" spans="1:7">
      <c r="A179" s="515" t="s">
        <v>1067</v>
      </c>
      <c r="B179" s="516"/>
      <c r="C179" s="516"/>
      <c r="D179" s="516"/>
      <c r="E179" s="516"/>
      <c r="F179" s="516"/>
      <c r="G179" s="517"/>
    </row>
    <row r="180" spans="1:7" ht="16.5">
      <c r="A180" s="234" t="s">
        <v>1069</v>
      </c>
      <c r="B180" s="234"/>
      <c r="C180" s="75" t="s">
        <v>1068</v>
      </c>
      <c r="D180" s="235" t="s">
        <v>1074</v>
      </c>
      <c r="E180" s="41" t="s">
        <v>5</v>
      </c>
      <c r="F180" s="164">
        <v>1709504.6800000002</v>
      </c>
      <c r="G180" s="163" t="s">
        <v>230</v>
      </c>
    </row>
    <row r="181" spans="1:7" ht="16.5">
      <c r="A181" s="234" t="s">
        <v>1070</v>
      </c>
      <c r="B181" s="234"/>
      <c r="C181" s="75" t="s">
        <v>49</v>
      </c>
      <c r="D181" s="236"/>
      <c r="E181" s="41" t="s">
        <v>5</v>
      </c>
      <c r="F181" s="164">
        <v>2095809.4300000002</v>
      </c>
      <c r="G181" s="165" t="s">
        <v>19</v>
      </c>
    </row>
    <row r="182" spans="1:7" ht="49.5">
      <c r="A182" s="234" t="s">
        <v>1071</v>
      </c>
      <c r="B182" s="234"/>
      <c r="C182" s="75" t="s">
        <v>103</v>
      </c>
      <c r="D182" s="74" t="s">
        <v>1075</v>
      </c>
      <c r="E182" s="41" t="s">
        <v>5</v>
      </c>
      <c r="F182" s="164">
        <v>2527450.38</v>
      </c>
      <c r="G182" s="181" t="s">
        <v>19</v>
      </c>
    </row>
    <row r="183" spans="1:7" ht="16.5">
      <c r="A183" s="234" t="s">
        <v>1072</v>
      </c>
      <c r="B183" s="234"/>
      <c r="C183" s="75" t="s">
        <v>1054</v>
      </c>
      <c r="D183" s="237" t="s">
        <v>1076</v>
      </c>
      <c r="E183" s="41" t="s">
        <v>5</v>
      </c>
      <c r="F183" s="164">
        <v>3272937.59</v>
      </c>
      <c r="G183" s="163" t="s">
        <v>230</v>
      </c>
    </row>
    <row r="184" spans="1:7" ht="17.25" thickBot="1">
      <c r="A184" s="234" t="s">
        <v>1073</v>
      </c>
      <c r="B184" s="234"/>
      <c r="C184" s="75" t="s">
        <v>1055</v>
      </c>
      <c r="D184" s="237"/>
      <c r="E184" s="41" t="s">
        <v>5</v>
      </c>
      <c r="F184" s="164">
        <v>3684977.66</v>
      </c>
      <c r="G184" s="163" t="s">
        <v>230</v>
      </c>
    </row>
    <row r="185" spans="1:7" ht="15.75" thickBot="1">
      <c r="A185" s="281" t="s">
        <v>1008</v>
      </c>
      <c r="B185" s="282"/>
      <c r="C185" s="282"/>
      <c r="D185" s="508"/>
      <c r="E185" s="282"/>
      <c r="F185" s="282"/>
      <c r="G185" s="283"/>
    </row>
    <row r="186" spans="1:7" ht="15.75" thickBot="1">
      <c r="A186" s="281" t="s">
        <v>1009</v>
      </c>
      <c r="B186" s="282"/>
      <c r="C186" s="282"/>
      <c r="D186" s="282"/>
      <c r="E186" s="282"/>
      <c r="F186" s="282"/>
      <c r="G186" s="283"/>
    </row>
    <row r="187" spans="1:7">
      <c r="A187" s="217" t="s">
        <v>752</v>
      </c>
      <c r="B187" s="218"/>
      <c r="C187" s="5" t="s">
        <v>1007</v>
      </c>
      <c r="D187" s="41" t="s">
        <v>753</v>
      </c>
      <c r="E187" s="41" t="s">
        <v>5</v>
      </c>
      <c r="F187" s="164">
        <v>2950604.5400000005</v>
      </c>
      <c r="G187" s="163"/>
    </row>
    <row r="188" spans="1:7">
      <c r="A188" s="217" t="s">
        <v>76</v>
      </c>
      <c r="B188" s="218"/>
      <c r="C188" s="5" t="s">
        <v>77</v>
      </c>
      <c r="D188" s="41" t="s">
        <v>78</v>
      </c>
      <c r="E188" s="41" t="s">
        <v>5</v>
      </c>
      <c r="F188" s="164">
        <v>4477997.42</v>
      </c>
      <c r="G188" s="181" t="s">
        <v>19</v>
      </c>
    </row>
    <row r="189" spans="1:7" ht="15.75" thickBot="1">
      <c r="A189" s="250" t="s">
        <v>79</v>
      </c>
      <c r="B189" s="251"/>
      <c r="C189" s="7" t="s">
        <v>80</v>
      </c>
      <c r="D189" s="22" t="s">
        <v>81</v>
      </c>
      <c r="E189" s="22" t="s">
        <v>5</v>
      </c>
      <c r="F189" s="164">
        <v>9324273.1400000006</v>
      </c>
      <c r="G189" s="182" t="s">
        <v>19</v>
      </c>
    </row>
    <row r="190" spans="1:7" ht="15.75" thickBot="1">
      <c r="A190" s="275" t="s">
        <v>82</v>
      </c>
      <c r="B190" s="276"/>
      <c r="C190" s="276"/>
      <c r="D190" s="276"/>
      <c r="E190" s="276"/>
      <c r="F190" s="276"/>
      <c r="G190" s="277"/>
    </row>
    <row r="191" spans="1:7" ht="15.75" thickBot="1">
      <c r="A191" s="271" t="s">
        <v>83</v>
      </c>
      <c r="B191" s="272"/>
      <c r="C191" s="9"/>
      <c r="D191" s="44" t="s">
        <v>84</v>
      </c>
      <c r="E191" s="45" t="s">
        <v>5</v>
      </c>
      <c r="F191" s="31">
        <v>1769105.26</v>
      </c>
      <c r="G191" s="33"/>
    </row>
    <row r="192" spans="1:7" ht="15.75" thickBot="1">
      <c r="A192" s="275" t="s">
        <v>85</v>
      </c>
      <c r="B192" s="276"/>
      <c r="C192" s="276"/>
      <c r="D192" s="276"/>
      <c r="E192" s="276"/>
      <c r="F192" s="276"/>
      <c r="G192" s="277"/>
    </row>
    <row r="193" spans="1:7" ht="15.75" thickBot="1">
      <c r="A193" s="278" t="s">
        <v>86</v>
      </c>
      <c r="B193" s="279"/>
      <c r="C193" s="279"/>
      <c r="D193" s="279"/>
      <c r="E193" s="279"/>
      <c r="F193" s="279"/>
      <c r="G193" s="280"/>
    </row>
    <row r="194" spans="1:7" ht="15.75" thickBot="1">
      <c r="A194" s="281" t="s">
        <v>87</v>
      </c>
      <c r="B194" s="282"/>
      <c r="C194" s="282"/>
      <c r="D194" s="282"/>
      <c r="E194" s="282"/>
      <c r="F194" s="282"/>
      <c r="G194" s="283"/>
    </row>
    <row r="195" spans="1:7">
      <c r="A195" s="260" t="s">
        <v>88</v>
      </c>
      <c r="B195" s="261"/>
      <c r="C195" s="273" t="s">
        <v>89</v>
      </c>
      <c r="D195" s="274"/>
      <c r="E195" s="42" t="s">
        <v>5</v>
      </c>
      <c r="F195" s="164">
        <v>266359.33999999997</v>
      </c>
      <c r="G195" s="165" t="s">
        <v>19</v>
      </c>
    </row>
    <row r="196" spans="1:7">
      <c r="A196" s="217" t="s">
        <v>90</v>
      </c>
      <c r="B196" s="218"/>
      <c r="C196" s="223" t="s">
        <v>91</v>
      </c>
      <c r="D196" s="224"/>
      <c r="E196" s="41" t="s">
        <v>5</v>
      </c>
      <c r="F196" s="164">
        <v>356243.55</v>
      </c>
      <c r="G196" s="165" t="s">
        <v>19</v>
      </c>
    </row>
    <row r="197" spans="1:7">
      <c r="A197" s="217" t="s">
        <v>92</v>
      </c>
      <c r="B197" s="218"/>
      <c r="C197" s="223" t="s">
        <v>93</v>
      </c>
      <c r="D197" s="224"/>
      <c r="E197" s="41" t="s">
        <v>5</v>
      </c>
      <c r="F197" s="164">
        <v>251811.43000000002</v>
      </c>
      <c r="G197" s="165" t="s">
        <v>19</v>
      </c>
    </row>
    <row r="198" spans="1:7">
      <c r="A198" s="217" t="s">
        <v>94</v>
      </c>
      <c r="B198" s="218"/>
      <c r="C198" s="223" t="s">
        <v>95</v>
      </c>
      <c r="D198" s="224"/>
      <c r="E198" s="41" t="s">
        <v>5</v>
      </c>
      <c r="F198" s="164">
        <v>630277.05000000005</v>
      </c>
      <c r="G198" s="163" t="s">
        <v>230</v>
      </c>
    </row>
    <row r="199" spans="1:7">
      <c r="A199" s="217" t="s">
        <v>96</v>
      </c>
      <c r="B199" s="218"/>
      <c r="C199" s="223" t="s">
        <v>97</v>
      </c>
      <c r="D199" s="224"/>
      <c r="E199" s="41" t="s">
        <v>5</v>
      </c>
      <c r="F199" s="164">
        <v>528490.56000000006</v>
      </c>
      <c r="G199" s="163" t="s">
        <v>230</v>
      </c>
    </row>
    <row r="200" spans="1:7">
      <c r="A200" s="217" t="s">
        <v>98</v>
      </c>
      <c r="B200" s="218"/>
      <c r="C200" s="223" t="s">
        <v>99</v>
      </c>
      <c r="D200" s="224"/>
      <c r="E200" s="41" t="s">
        <v>5</v>
      </c>
      <c r="F200" s="164">
        <v>1733702.7239999999</v>
      </c>
      <c r="G200" s="163" t="s">
        <v>230</v>
      </c>
    </row>
    <row r="201" spans="1:7">
      <c r="A201" s="217" t="s">
        <v>100</v>
      </c>
      <c r="B201" s="218"/>
      <c r="C201" s="223" t="s">
        <v>101</v>
      </c>
      <c r="D201" s="224"/>
      <c r="E201" s="41" t="s">
        <v>5</v>
      </c>
      <c r="F201" s="164">
        <v>1260963.47</v>
      </c>
      <c r="G201" s="163" t="s">
        <v>230</v>
      </c>
    </row>
    <row r="202" spans="1:7">
      <c r="A202" s="217" t="s">
        <v>102</v>
      </c>
      <c r="B202" s="218"/>
      <c r="C202" s="223" t="s">
        <v>103</v>
      </c>
      <c r="D202" s="224"/>
      <c r="E202" s="41" t="s">
        <v>5</v>
      </c>
      <c r="F202" s="164">
        <v>2066712.9990000001</v>
      </c>
      <c r="G202" s="163" t="s">
        <v>230</v>
      </c>
    </row>
    <row r="203" spans="1:7">
      <c r="A203" s="217" t="s">
        <v>104</v>
      </c>
      <c r="B203" s="218"/>
      <c r="C203" s="223" t="s">
        <v>105</v>
      </c>
      <c r="D203" s="224"/>
      <c r="E203" s="41" t="s">
        <v>5</v>
      </c>
      <c r="F203" s="164">
        <v>2926690</v>
      </c>
      <c r="G203" s="163" t="s">
        <v>19</v>
      </c>
    </row>
    <row r="204" spans="1:7">
      <c r="A204" s="217" t="s">
        <v>106</v>
      </c>
      <c r="B204" s="218"/>
      <c r="C204" s="223" t="s">
        <v>107</v>
      </c>
      <c r="D204" s="224"/>
      <c r="E204" s="41" t="s">
        <v>5</v>
      </c>
      <c r="F204" s="164">
        <v>3717324</v>
      </c>
      <c r="G204" s="163" t="s">
        <v>19</v>
      </c>
    </row>
    <row r="205" spans="1:7">
      <c r="A205" s="217" t="s">
        <v>879</v>
      </c>
      <c r="B205" s="218"/>
      <c r="C205" s="223" t="s">
        <v>880</v>
      </c>
      <c r="D205" s="224"/>
      <c r="E205" s="41" t="s">
        <v>5</v>
      </c>
      <c r="F205" s="164">
        <v>3535032.15</v>
      </c>
      <c r="G205" s="163" t="s">
        <v>19</v>
      </c>
    </row>
    <row r="206" spans="1:7" ht="15.75" thickBot="1">
      <c r="A206" s="219" t="s">
        <v>108</v>
      </c>
      <c r="B206" s="220"/>
      <c r="C206" s="287" t="s">
        <v>109</v>
      </c>
      <c r="D206" s="288"/>
      <c r="E206" s="45" t="s">
        <v>5</v>
      </c>
      <c r="F206" s="164">
        <v>3318964.2200000007</v>
      </c>
      <c r="G206" s="163" t="s">
        <v>19</v>
      </c>
    </row>
    <row r="207" spans="1:7" ht="15.75" thickBot="1">
      <c r="A207" s="281" t="s">
        <v>110</v>
      </c>
      <c r="B207" s="282"/>
      <c r="C207" s="282"/>
      <c r="D207" s="282"/>
      <c r="E207" s="282"/>
      <c r="F207" s="282"/>
      <c r="G207" s="283"/>
    </row>
    <row r="208" spans="1:7">
      <c r="A208" s="257" t="s">
        <v>111</v>
      </c>
      <c r="B208" s="258"/>
      <c r="C208" s="510" t="s">
        <v>112</v>
      </c>
      <c r="D208" s="511"/>
      <c r="E208" s="4" t="s">
        <v>113</v>
      </c>
      <c r="F208" s="164">
        <v>154851.84</v>
      </c>
      <c r="G208" s="163" t="s">
        <v>230</v>
      </c>
    </row>
    <row r="209" spans="1:7">
      <c r="A209" s="257" t="s">
        <v>114</v>
      </c>
      <c r="B209" s="258"/>
      <c r="C209" s="510" t="s">
        <v>115</v>
      </c>
      <c r="D209" s="511"/>
      <c r="E209" s="8" t="s">
        <v>113</v>
      </c>
      <c r="F209" s="164">
        <v>132587</v>
      </c>
      <c r="G209" s="163" t="s">
        <v>230</v>
      </c>
    </row>
    <row r="210" spans="1:7">
      <c r="A210" s="257" t="s">
        <v>116</v>
      </c>
      <c r="B210" s="258"/>
      <c r="C210" s="510" t="s">
        <v>117</v>
      </c>
      <c r="D210" s="511"/>
      <c r="E210" s="8" t="s">
        <v>113</v>
      </c>
      <c r="F210" s="164">
        <v>121589</v>
      </c>
      <c r="G210" s="165"/>
    </row>
    <row r="211" spans="1:7">
      <c r="A211" s="257" t="s">
        <v>118</v>
      </c>
      <c r="B211" s="258"/>
      <c r="C211" s="510" t="s">
        <v>119</v>
      </c>
      <c r="D211" s="511"/>
      <c r="E211" s="8" t="s">
        <v>113</v>
      </c>
      <c r="F211" s="164">
        <v>126996.35</v>
      </c>
      <c r="G211" s="163" t="s">
        <v>230</v>
      </c>
    </row>
    <row r="212" spans="1:7">
      <c r="A212" s="257" t="s">
        <v>120</v>
      </c>
      <c r="B212" s="258"/>
      <c r="C212" s="510" t="s">
        <v>121</v>
      </c>
      <c r="D212" s="511"/>
      <c r="E212" s="8" t="s">
        <v>113</v>
      </c>
      <c r="F212" s="164">
        <v>201165.64000000004</v>
      </c>
      <c r="G212" s="163"/>
    </row>
    <row r="213" spans="1:7">
      <c r="A213" s="257" t="s">
        <v>122</v>
      </c>
      <c r="B213" s="258"/>
      <c r="C213" s="510" t="s">
        <v>123</v>
      </c>
      <c r="D213" s="511"/>
      <c r="E213" s="8" t="s">
        <v>113</v>
      </c>
      <c r="F213" s="164">
        <v>217925.37</v>
      </c>
      <c r="G213" s="165"/>
    </row>
    <row r="214" spans="1:7">
      <c r="A214" s="257" t="s">
        <v>124</v>
      </c>
      <c r="B214" s="258"/>
      <c r="C214" s="510" t="s">
        <v>125</v>
      </c>
      <c r="D214" s="511"/>
      <c r="E214" s="8" t="s">
        <v>113</v>
      </c>
      <c r="F214" s="164">
        <v>266396</v>
      </c>
      <c r="G214" s="165"/>
    </row>
    <row r="215" spans="1:7">
      <c r="A215" s="257" t="s">
        <v>1168</v>
      </c>
      <c r="B215" s="258"/>
      <c r="C215" s="510" t="s">
        <v>126</v>
      </c>
      <c r="D215" s="511"/>
      <c r="E215" s="5" t="s">
        <v>113</v>
      </c>
      <c r="F215" s="164">
        <v>240342.96000000002</v>
      </c>
      <c r="G215" s="165" t="s">
        <v>19</v>
      </c>
    </row>
    <row r="216" spans="1:7">
      <c r="A216" s="257" t="s">
        <v>127</v>
      </c>
      <c r="B216" s="258"/>
      <c r="C216" s="510" t="s">
        <v>128</v>
      </c>
      <c r="D216" s="511"/>
      <c r="E216" s="7" t="s">
        <v>113</v>
      </c>
      <c r="F216" s="164">
        <v>190632</v>
      </c>
      <c r="G216" s="163"/>
    </row>
    <row r="217" spans="1:7">
      <c r="A217" s="257" t="s">
        <v>129</v>
      </c>
      <c r="B217" s="258"/>
      <c r="C217" s="510" t="s">
        <v>130</v>
      </c>
      <c r="D217" s="511"/>
      <c r="E217" s="7" t="s">
        <v>113</v>
      </c>
      <c r="F217" s="164">
        <v>322980.71000000002</v>
      </c>
      <c r="G217" s="165"/>
    </row>
    <row r="218" spans="1:7">
      <c r="A218" s="257" t="s">
        <v>1169</v>
      </c>
      <c r="B218" s="258"/>
      <c r="C218" s="510" t="s">
        <v>131</v>
      </c>
      <c r="D218" s="511"/>
      <c r="E218" s="7" t="s">
        <v>113</v>
      </c>
      <c r="F218" s="164">
        <v>543790</v>
      </c>
      <c r="G218" s="163" t="s">
        <v>230</v>
      </c>
    </row>
    <row r="219" spans="1:7">
      <c r="A219" s="257" t="s">
        <v>132</v>
      </c>
      <c r="B219" s="258"/>
      <c r="C219" s="510" t="s">
        <v>133</v>
      </c>
      <c r="D219" s="511"/>
      <c r="E219" s="7" t="s">
        <v>113</v>
      </c>
      <c r="F219" s="164">
        <v>550511</v>
      </c>
      <c r="G219" s="165" t="s">
        <v>19</v>
      </c>
    </row>
    <row r="220" spans="1:7" ht="15.75" thickBot="1">
      <c r="A220" s="257" t="s">
        <v>1170</v>
      </c>
      <c r="B220" s="258"/>
      <c r="C220" s="510" t="s">
        <v>1171</v>
      </c>
      <c r="D220" s="511"/>
      <c r="E220" s="7" t="s">
        <v>113</v>
      </c>
      <c r="F220" s="164">
        <v>707800.73</v>
      </c>
      <c r="G220" s="165"/>
    </row>
    <row r="221" spans="1:7" ht="15.75" thickBot="1">
      <c r="A221" s="281" t="s">
        <v>134</v>
      </c>
      <c r="B221" s="282"/>
      <c r="C221" s="282"/>
      <c r="D221" s="282"/>
      <c r="E221" s="282"/>
      <c r="F221" s="282"/>
      <c r="G221" s="283"/>
    </row>
    <row r="222" spans="1:7" ht="25.5">
      <c r="A222" s="260" t="s">
        <v>135</v>
      </c>
      <c r="B222" s="261"/>
      <c r="C222" s="46" t="s">
        <v>136</v>
      </c>
      <c r="D222" s="10" t="s">
        <v>137</v>
      </c>
      <c r="E222" s="4" t="s">
        <v>113</v>
      </c>
      <c r="F222" s="164">
        <v>9431609.8499999996</v>
      </c>
      <c r="G222" s="165" t="s">
        <v>19</v>
      </c>
    </row>
    <row r="223" spans="1:7" ht="25.5">
      <c r="A223" s="217" t="s">
        <v>138</v>
      </c>
      <c r="B223" s="218"/>
      <c r="C223" s="47" t="s">
        <v>139</v>
      </c>
      <c r="D223" s="11" t="s">
        <v>140</v>
      </c>
      <c r="E223" s="5" t="s">
        <v>113</v>
      </c>
      <c r="F223" s="164">
        <v>14725765.990000002</v>
      </c>
      <c r="G223" s="163" t="s">
        <v>230</v>
      </c>
    </row>
    <row r="224" spans="1:7" ht="26.25" thickBot="1">
      <c r="A224" s="219" t="s">
        <v>141</v>
      </c>
      <c r="B224" s="220"/>
      <c r="C224" s="48" t="s">
        <v>142</v>
      </c>
      <c r="D224" s="12" t="s">
        <v>140</v>
      </c>
      <c r="E224" s="44" t="s">
        <v>113</v>
      </c>
      <c r="F224" s="164">
        <v>19966869</v>
      </c>
      <c r="G224" s="165" t="s">
        <v>19</v>
      </c>
    </row>
    <row r="225" spans="1:7" ht="15.75" thickBot="1">
      <c r="A225" s="281" t="s">
        <v>143</v>
      </c>
      <c r="B225" s="282"/>
      <c r="C225" s="282"/>
      <c r="D225" s="282"/>
      <c r="E225" s="282"/>
      <c r="F225" s="282"/>
      <c r="G225" s="283"/>
    </row>
    <row r="226" spans="1:7">
      <c r="A226" s="324" t="s">
        <v>847</v>
      </c>
      <c r="B226" s="325"/>
      <c r="C226" s="66"/>
      <c r="D226" s="328" t="s">
        <v>848</v>
      </c>
      <c r="E226" s="21" t="s">
        <v>5</v>
      </c>
      <c r="F226" s="164">
        <v>200823.48</v>
      </c>
      <c r="G226" s="165"/>
    </row>
    <row r="227" spans="1:7">
      <c r="A227" s="326" t="s">
        <v>849</v>
      </c>
      <c r="B227" s="327"/>
      <c r="C227" s="66"/>
      <c r="D227" s="328"/>
      <c r="E227" s="21" t="s">
        <v>5</v>
      </c>
      <c r="F227" s="164">
        <v>208106.6</v>
      </c>
      <c r="G227" s="165"/>
    </row>
    <row r="228" spans="1:7">
      <c r="A228" s="326" t="s">
        <v>850</v>
      </c>
      <c r="B228" s="327"/>
      <c r="C228" s="66"/>
      <c r="D228" s="328"/>
      <c r="E228" s="21" t="s">
        <v>5</v>
      </c>
      <c r="F228" s="164">
        <v>217473.23</v>
      </c>
      <c r="G228" s="163" t="s">
        <v>230</v>
      </c>
    </row>
    <row r="229" spans="1:7">
      <c r="A229" s="326" t="s">
        <v>851</v>
      </c>
      <c r="B229" s="327"/>
      <c r="C229" s="66"/>
      <c r="D229" s="328"/>
      <c r="E229" s="21" t="s">
        <v>5</v>
      </c>
      <c r="F229" s="164">
        <v>228917.26</v>
      </c>
      <c r="G229" s="165"/>
    </row>
    <row r="230" spans="1:7">
      <c r="A230" s="326" t="s">
        <v>852</v>
      </c>
      <c r="B230" s="327"/>
      <c r="C230" s="66"/>
      <c r="D230" s="329"/>
      <c r="E230" s="21" t="s">
        <v>5</v>
      </c>
      <c r="F230" s="164">
        <v>236693.45700000002</v>
      </c>
      <c r="G230" s="165"/>
    </row>
    <row r="231" spans="1:7" ht="22.5">
      <c r="A231" s="321" t="s">
        <v>1104</v>
      </c>
      <c r="B231" s="322"/>
      <c r="C231" s="51" t="s">
        <v>144</v>
      </c>
      <c r="D231" s="65" t="s">
        <v>145</v>
      </c>
      <c r="E231" s="21" t="s">
        <v>5</v>
      </c>
      <c r="F231" s="164">
        <v>169063.7</v>
      </c>
      <c r="G231" s="165"/>
    </row>
    <row r="232" spans="1:7" ht="22.5">
      <c r="A232" s="244" t="s">
        <v>1105</v>
      </c>
      <c r="B232" s="245"/>
      <c r="C232" s="13" t="s">
        <v>146</v>
      </c>
      <c r="D232" s="6" t="s">
        <v>147</v>
      </c>
      <c r="E232" s="41" t="s">
        <v>5</v>
      </c>
      <c r="F232" s="164">
        <v>188181.89000000004</v>
      </c>
      <c r="G232" s="165"/>
    </row>
    <row r="233" spans="1:7" ht="22.5">
      <c r="A233" s="244" t="s">
        <v>148</v>
      </c>
      <c r="B233" s="245"/>
      <c r="C233" s="13" t="s">
        <v>149</v>
      </c>
      <c r="D233" s="6" t="s">
        <v>150</v>
      </c>
      <c r="E233" s="41" t="s">
        <v>5</v>
      </c>
      <c r="F233" s="164">
        <v>265357.3</v>
      </c>
      <c r="G233" s="163" t="s">
        <v>230</v>
      </c>
    </row>
    <row r="234" spans="1:7" ht="22.5">
      <c r="A234" s="244" t="s">
        <v>151</v>
      </c>
      <c r="B234" s="245"/>
      <c r="C234" s="13" t="s">
        <v>152</v>
      </c>
      <c r="D234" s="6" t="s">
        <v>150</v>
      </c>
      <c r="E234" s="41" t="s">
        <v>5</v>
      </c>
      <c r="F234" s="164">
        <v>290719.91000000003</v>
      </c>
      <c r="G234" s="163" t="s">
        <v>230</v>
      </c>
    </row>
    <row r="235" spans="1:7" ht="22.5">
      <c r="A235" s="244" t="s">
        <v>153</v>
      </c>
      <c r="B235" s="245"/>
      <c r="C235" s="13" t="s">
        <v>154</v>
      </c>
      <c r="D235" s="6" t="s">
        <v>150</v>
      </c>
      <c r="E235" s="41" t="s">
        <v>5</v>
      </c>
      <c r="F235" s="164">
        <v>243660.69000000003</v>
      </c>
      <c r="G235" s="165"/>
    </row>
    <row r="236" spans="1:7" ht="22.5">
      <c r="A236" s="244" t="s">
        <v>155</v>
      </c>
      <c r="B236" s="245"/>
      <c r="C236" s="13" t="s">
        <v>156</v>
      </c>
      <c r="D236" s="6" t="s">
        <v>150</v>
      </c>
      <c r="E236" s="41" t="s">
        <v>5</v>
      </c>
      <c r="F236" s="164">
        <v>322088.65000000002</v>
      </c>
      <c r="G236" s="163" t="s">
        <v>230</v>
      </c>
    </row>
    <row r="237" spans="1:7" ht="22.5">
      <c r="A237" s="248" t="s">
        <v>157</v>
      </c>
      <c r="B237" s="249"/>
      <c r="C237" s="49" t="s">
        <v>158</v>
      </c>
      <c r="D237" s="50" t="s">
        <v>150</v>
      </c>
      <c r="E237" s="22" t="s">
        <v>5</v>
      </c>
      <c r="F237" s="164">
        <v>252165.81</v>
      </c>
      <c r="G237" s="163" t="s">
        <v>230</v>
      </c>
    </row>
    <row r="238" spans="1:7" ht="22.5">
      <c r="A238" s="250" t="s">
        <v>159</v>
      </c>
      <c r="B238" s="251"/>
      <c r="C238" s="49" t="s">
        <v>160</v>
      </c>
      <c r="D238" s="50" t="s">
        <v>150</v>
      </c>
      <c r="E238" s="22" t="s">
        <v>5</v>
      </c>
      <c r="F238" s="164">
        <v>284041.68</v>
      </c>
      <c r="G238" s="165" t="s">
        <v>19</v>
      </c>
    </row>
    <row r="239" spans="1:7" ht="19.5">
      <c r="A239" s="256" t="s">
        <v>853</v>
      </c>
      <c r="B239" s="245"/>
      <c r="C239" s="68"/>
      <c r="D239" s="50" t="s">
        <v>854</v>
      </c>
      <c r="E239" s="41" t="s">
        <v>5</v>
      </c>
      <c r="F239" s="164">
        <v>105226.42</v>
      </c>
      <c r="G239" s="165" t="s">
        <v>19</v>
      </c>
    </row>
    <row r="240" spans="1:7" ht="19.5">
      <c r="A240" s="256" t="s">
        <v>855</v>
      </c>
      <c r="B240" s="245"/>
      <c r="C240" s="68"/>
      <c r="D240" s="50" t="s">
        <v>856</v>
      </c>
      <c r="E240" s="41" t="s">
        <v>5</v>
      </c>
      <c r="F240" s="164">
        <v>111806.89000000001</v>
      </c>
      <c r="G240" s="165"/>
    </row>
    <row r="241" spans="1:7" ht="19.5">
      <c r="A241" s="256" t="s">
        <v>857</v>
      </c>
      <c r="B241" s="245"/>
      <c r="C241" s="68"/>
      <c r="D241" s="50" t="s">
        <v>854</v>
      </c>
      <c r="E241" s="41" t="s">
        <v>5</v>
      </c>
      <c r="F241" s="164">
        <v>118381.25</v>
      </c>
      <c r="G241" s="163"/>
    </row>
    <row r="242" spans="1:7" ht="19.5">
      <c r="A242" s="256" t="s">
        <v>858</v>
      </c>
      <c r="B242" s="245"/>
      <c r="C242" s="68"/>
      <c r="D242" s="50" t="s">
        <v>856</v>
      </c>
      <c r="E242" s="41" t="s">
        <v>5</v>
      </c>
      <c r="F242" s="164">
        <v>114000.38</v>
      </c>
      <c r="G242" s="163" t="s">
        <v>230</v>
      </c>
    </row>
    <row r="243" spans="1:7" ht="19.5">
      <c r="A243" s="256" t="s">
        <v>859</v>
      </c>
      <c r="B243" s="245"/>
      <c r="C243" s="68"/>
      <c r="D243" s="50" t="s">
        <v>854</v>
      </c>
      <c r="E243" s="41" t="s">
        <v>5</v>
      </c>
      <c r="F243" s="164">
        <v>128248.90000000001</v>
      </c>
      <c r="G243" s="165" t="s">
        <v>19</v>
      </c>
    </row>
    <row r="244" spans="1:7">
      <c r="A244" s="327" t="s">
        <v>860</v>
      </c>
      <c r="B244" s="327"/>
      <c r="C244" s="68"/>
      <c r="D244" s="334" t="s">
        <v>854</v>
      </c>
      <c r="E244" s="41" t="s">
        <v>5</v>
      </c>
      <c r="F244" s="164">
        <v>133185.78</v>
      </c>
      <c r="G244" s="165"/>
    </row>
    <row r="245" spans="1:7">
      <c r="A245" s="327" t="s">
        <v>861</v>
      </c>
      <c r="B245" s="327"/>
      <c r="C245" s="68"/>
      <c r="D245" s="335"/>
      <c r="E245" s="41" t="s">
        <v>5</v>
      </c>
      <c r="F245" s="164">
        <v>195617.76</v>
      </c>
      <c r="G245" s="165"/>
    </row>
    <row r="246" spans="1:7" ht="19.5">
      <c r="A246" s="254" t="s">
        <v>862</v>
      </c>
      <c r="B246" s="255"/>
      <c r="C246" s="68"/>
      <c r="D246" s="69" t="s">
        <v>856</v>
      </c>
      <c r="E246" s="41" t="s">
        <v>5</v>
      </c>
      <c r="F246" s="164">
        <v>209359.15</v>
      </c>
      <c r="G246" s="165" t="s">
        <v>19</v>
      </c>
    </row>
    <row r="247" spans="1:7" ht="19.5">
      <c r="A247" s="254" t="s">
        <v>863</v>
      </c>
      <c r="B247" s="255"/>
      <c r="C247" s="68"/>
      <c r="D247" s="69" t="s">
        <v>854</v>
      </c>
      <c r="E247" s="41" t="s">
        <v>5</v>
      </c>
      <c r="F247" s="164">
        <v>217033.31</v>
      </c>
      <c r="G247" s="165" t="s">
        <v>19</v>
      </c>
    </row>
    <row r="248" spans="1:7" ht="19.5">
      <c r="A248" s="254" t="s">
        <v>864</v>
      </c>
      <c r="B248" s="255"/>
      <c r="C248" s="68"/>
      <c r="D248" s="69" t="s">
        <v>856</v>
      </c>
      <c r="E248" s="41" t="s">
        <v>5</v>
      </c>
      <c r="F248" s="164">
        <v>234575.12</v>
      </c>
      <c r="G248" s="165" t="s">
        <v>19</v>
      </c>
    </row>
    <row r="249" spans="1:7" ht="25.5">
      <c r="A249" s="254" t="s">
        <v>1173</v>
      </c>
      <c r="B249" s="255"/>
      <c r="C249" s="68"/>
      <c r="D249" s="165" t="s">
        <v>1172</v>
      </c>
      <c r="E249" s="41" t="s">
        <v>5</v>
      </c>
      <c r="F249" s="164">
        <v>208986.44000000003</v>
      </c>
      <c r="G249" s="165"/>
    </row>
    <row r="250" spans="1:7">
      <c r="A250" s="254" t="s">
        <v>965</v>
      </c>
      <c r="B250" s="255"/>
      <c r="C250" s="68"/>
      <c r="D250" s="334" t="s">
        <v>967</v>
      </c>
      <c r="E250" s="41" t="s">
        <v>5</v>
      </c>
      <c r="F250" s="164">
        <v>326457.3</v>
      </c>
      <c r="G250" s="165"/>
    </row>
    <row r="251" spans="1:7">
      <c r="A251" s="254" t="s">
        <v>966</v>
      </c>
      <c r="B251" s="255"/>
      <c r="C251" s="68"/>
      <c r="D251" s="335"/>
      <c r="E251" s="41" t="s">
        <v>5</v>
      </c>
      <c r="F251" s="164">
        <v>330801.51</v>
      </c>
      <c r="G251" s="165"/>
    </row>
    <row r="252" spans="1:7" ht="22.5">
      <c r="A252" s="252" t="s">
        <v>776</v>
      </c>
      <c r="B252" s="323"/>
      <c r="C252" s="53" t="s">
        <v>782</v>
      </c>
      <c r="D252" s="54" t="s">
        <v>788</v>
      </c>
      <c r="E252" s="55" t="s">
        <v>5</v>
      </c>
      <c r="F252" s="164">
        <v>102452.48000000001</v>
      </c>
      <c r="G252" s="165"/>
    </row>
    <row r="253" spans="1:7" ht="22.5">
      <c r="A253" s="252" t="s">
        <v>777</v>
      </c>
      <c r="B253" s="323"/>
      <c r="C253" s="53" t="s">
        <v>783</v>
      </c>
      <c r="D253" s="54" t="s">
        <v>788</v>
      </c>
      <c r="E253" s="55" t="s">
        <v>5</v>
      </c>
      <c r="F253" s="164">
        <v>110043.54400000001</v>
      </c>
      <c r="G253" s="165" t="s">
        <v>19</v>
      </c>
    </row>
    <row r="254" spans="1:7" ht="22.5">
      <c r="A254" s="252" t="s">
        <v>778</v>
      </c>
      <c r="B254" s="323"/>
      <c r="C254" s="53" t="s">
        <v>784</v>
      </c>
      <c r="D254" s="54" t="s">
        <v>788</v>
      </c>
      <c r="E254" s="55" t="s">
        <v>5</v>
      </c>
      <c r="F254" s="164">
        <v>193551.35800000001</v>
      </c>
      <c r="G254" s="165" t="s">
        <v>19</v>
      </c>
    </row>
    <row r="255" spans="1:7" ht="29.25">
      <c r="A255" s="252" t="s">
        <v>780</v>
      </c>
      <c r="B255" s="253"/>
      <c r="C255" s="53" t="s">
        <v>785</v>
      </c>
      <c r="D255" s="54" t="s">
        <v>789</v>
      </c>
      <c r="E255" s="55" t="s">
        <v>5</v>
      </c>
      <c r="F255" s="164">
        <v>125255</v>
      </c>
      <c r="G255" s="165"/>
    </row>
    <row r="256" spans="1:7" ht="29.25">
      <c r="A256" s="252" t="s">
        <v>779</v>
      </c>
      <c r="B256" s="253"/>
      <c r="C256" s="53" t="s">
        <v>786</v>
      </c>
      <c r="D256" s="54" t="s">
        <v>789</v>
      </c>
      <c r="E256" s="55" t="s">
        <v>5</v>
      </c>
      <c r="F256" s="164">
        <v>186764.49220000001</v>
      </c>
      <c r="G256" s="165" t="s">
        <v>19</v>
      </c>
    </row>
    <row r="257" spans="1:7" ht="29.25">
      <c r="A257" s="252" t="s">
        <v>781</v>
      </c>
      <c r="B257" s="253"/>
      <c r="C257" s="53" t="s">
        <v>787</v>
      </c>
      <c r="D257" s="54" t="s">
        <v>789</v>
      </c>
      <c r="E257" s="55" t="s">
        <v>5</v>
      </c>
      <c r="F257" s="164">
        <v>196699.09557999999</v>
      </c>
      <c r="G257" s="165" t="s">
        <v>19</v>
      </c>
    </row>
    <row r="258" spans="1:7" ht="24.75">
      <c r="A258" s="321" t="s">
        <v>162</v>
      </c>
      <c r="B258" s="322"/>
      <c r="C258" s="51" t="s">
        <v>163</v>
      </c>
      <c r="D258" s="52" t="s">
        <v>164</v>
      </c>
      <c r="E258" s="21" t="s">
        <v>5</v>
      </c>
      <c r="F258" s="164">
        <v>125255</v>
      </c>
      <c r="G258" s="165" t="s">
        <v>19</v>
      </c>
    </row>
    <row r="259" spans="1:7" ht="24.75">
      <c r="A259" s="244" t="s">
        <v>165</v>
      </c>
      <c r="B259" s="245"/>
      <c r="C259" s="13" t="s">
        <v>166</v>
      </c>
      <c r="D259" s="14" t="s">
        <v>161</v>
      </c>
      <c r="E259" s="41" t="s">
        <v>5</v>
      </c>
      <c r="F259" s="164">
        <v>97252.87</v>
      </c>
      <c r="G259" s="165"/>
    </row>
    <row r="260" spans="1:7" ht="24.75">
      <c r="A260" s="244" t="s">
        <v>167</v>
      </c>
      <c r="B260" s="245"/>
      <c r="C260" s="13" t="s">
        <v>168</v>
      </c>
      <c r="D260" s="14" t="s">
        <v>169</v>
      </c>
      <c r="E260" s="41" t="s">
        <v>5</v>
      </c>
      <c r="F260" s="164">
        <v>127161.32000000002</v>
      </c>
      <c r="G260" s="165" t="s">
        <v>19</v>
      </c>
    </row>
    <row r="261" spans="1:7" ht="24.75">
      <c r="A261" s="244" t="s">
        <v>699</v>
      </c>
      <c r="B261" s="245"/>
      <c r="C261" s="13" t="s">
        <v>700</v>
      </c>
      <c r="D261" s="14" t="s">
        <v>170</v>
      </c>
      <c r="E261" s="41" t="s">
        <v>5</v>
      </c>
      <c r="F261" s="164">
        <v>186764.37</v>
      </c>
      <c r="G261" s="165" t="s">
        <v>19</v>
      </c>
    </row>
    <row r="262" spans="1:7" ht="24.75">
      <c r="A262" s="244" t="s">
        <v>701</v>
      </c>
      <c r="B262" s="245"/>
      <c r="C262" s="13" t="s">
        <v>702</v>
      </c>
      <c r="D262" s="14" t="s">
        <v>170</v>
      </c>
      <c r="E262" s="41" t="s">
        <v>5</v>
      </c>
      <c r="F262" s="164">
        <v>196699.23</v>
      </c>
      <c r="G262" s="165" t="s">
        <v>19</v>
      </c>
    </row>
    <row r="263" spans="1:7" ht="24.75">
      <c r="A263" s="244" t="s">
        <v>171</v>
      </c>
      <c r="B263" s="245"/>
      <c r="C263" s="13" t="s">
        <v>172</v>
      </c>
      <c r="D263" s="14" t="s">
        <v>161</v>
      </c>
      <c r="E263" s="41" t="s">
        <v>5</v>
      </c>
      <c r="F263" s="164">
        <v>213996.64000000004</v>
      </c>
      <c r="G263" s="165" t="s">
        <v>19</v>
      </c>
    </row>
    <row r="264" spans="1:7" ht="16.5">
      <c r="A264" s="246" t="s">
        <v>1056</v>
      </c>
      <c r="B264" s="247"/>
      <c r="C264" s="74"/>
      <c r="D264" s="86"/>
      <c r="E264" s="74"/>
      <c r="F264" s="164">
        <v>205210.46000000002</v>
      </c>
      <c r="G264" s="165" t="s">
        <v>19</v>
      </c>
    </row>
    <row r="265" spans="1:7" ht="16.5">
      <c r="A265" s="330" t="s">
        <v>1057</v>
      </c>
      <c r="B265" s="331"/>
      <c r="C265" s="79"/>
      <c r="D265" s="74"/>
      <c r="E265" s="74"/>
      <c r="F265" s="164">
        <v>210159.56</v>
      </c>
      <c r="G265" s="165"/>
    </row>
    <row r="266" spans="1:7">
      <c r="A266" s="244" t="s">
        <v>173</v>
      </c>
      <c r="B266" s="245"/>
      <c r="C266" s="319" t="s">
        <v>174</v>
      </c>
      <c r="D266" s="320"/>
      <c r="E266" s="41" t="s">
        <v>5</v>
      </c>
      <c r="F266" s="164">
        <v>24097.84</v>
      </c>
      <c r="G266" s="165"/>
    </row>
    <row r="267" spans="1:7" ht="15.75" thickBot="1">
      <c r="A267" s="398" t="s">
        <v>175</v>
      </c>
      <c r="B267" s="285"/>
      <c r="C267" s="502" t="s">
        <v>176</v>
      </c>
      <c r="D267" s="503"/>
      <c r="E267" s="45" t="s">
        <v>5</v>
      </c>
      <c r="F267" s="164">
        <v>10387</v>
      </c>
      <c r="G267" s="165" t="s">
        <v>19</v>
      </c>
    </row>
    <row r="268" spans="1:7" ht="15.75" thickBot="1">
      <c r="A268" s="281" t="s">
        <v>177</v>
      </c>
      <c r="B268" s="282"/>
      <c r="C268" s="282"/>
      <c r="D268" s="282"/>
      <c r="E268" s="282"/>
      <c r="F268" s="282"/>
      <c r="G268" s="283"/>
    </row>
    <row r="269" spans="1:7" ht="16.5">
      <c r="A269" s="260" t="s">
        <v>178</v>
      </c>
      <c r="B269" s="261"/>
      <c r="C269" s="15" t="s">
        <v>179</v>
      </c>
      <c r="D269" s="16" t="s">
        <v>180</v>
      </c>
      <c r="E269" s="42" t="s">
        <v>5</v>
      </c>
      <c r="F269" s="164">
        <v>115045.19</v>
      </c>
      <c r="G269" s="165" t="s">
        <v>19</v>
      </c>
    </row>
    <row r="270" spans="1:7" ht="15.75" thickBot="1">
      <c r="A270" s="219" t="s">
        <v>173</v>
      </c>
      <c r="B270" s="220"/>
      <c r="C270" s="502" t="s">
        <v>181</v>
      </c>
      <c r="D270" s="503"/>
      <c r="E270" s="45" t="s">
        <v>5</v>
      </c>
      <c r="F270" s="164">
        <v>24097.84</v>
      </c>
      <c r="G270" s="165"/>
    </row>
    <row r="271" spans="1:7" ht="15.75" thickBot="1">
      <c r="A271" s="281" t="s">
        <v>182</v>
      </c>
      <c r="B271" s="282"/>
      <c r="C271" s="282"/>
      <c r="D271" s="282"/>
      <c r="E271" s="282"/>
      <c r="F271" s="282"/>
      <c r="G271" s="283"/>
    </row>
    <row r="272" spans="1:7">
      <c r="A272" s="260" t="s">
        <v>183</v>
      </c>
      <c r="B272" s="261"/>
      <c r="C272" s="15" t="s">
        <v>184</v>
      </c>
      <c r="D272" s="571" t="s">
        <v>185</v>
      </c>
      <c r="E272" s="42" t="s">
        <v>5</v>
      </c>
      <c r="F272" s="164">
        <v>126128.73000000001</v>
      </c>
      <c r="G272" s="165" t="s">
        <v>19</v>
      </c>
    </row>
    <row r="273" spans="1:7">
      <c r="A273" s="217" t="s">
        <v>186</v>
      </c>
      <c r="B273" s="218"/>
      <c r="C273" s="17" t="s">
        <v>187</v>
      </c>
      <c r="D273" s="572"/>
      <c r="E273" s="41" t="s">
        <v>5</v>
      </c>
      <c r="F273" s="164">
        <v>225226.82</v>
      </c>
      <c r="G273" s="165" t="s">
        <v>7</v>
      </c>
    </row>
    <row r="274" spans="1:7">
      <c r="A274" s="217" t="s">
        <v>188</v>
      </c>
      <c r="B274" s="218"/>
      <c r="C274" s="319" t="s">
        <v>189</v>
      </c>
      <c r="D274" s="320"/>
      <c r="E274" s="41" t="s">
        <v>5</v>
      </c>
      <c r="F274" s="164">
        <v>20774</v>
      </c>
      <c r="G274" s="165" t="s">
        <v>19</v>
      </c>
    </row>
    <row r="275" spans="1:7" ht="15.75" thickBot="1">
      <c r="A275" s="219" t="s">
        <v>175</v>
      </c>
      <c r="B275" s="220"/>
      <c r="C275" s="502" t="s">
        <v>190</v>
      </c>
      <c r="D275" s="503"/>
      <c r="E275" s="45" t="s">
        <v>5</v>
      </c>
      <c r="F275" s="164">
        <v>10387</v>
      </c>
      <c r="G275" s="165" t="s">
        <v>19</v>
      </c>
    </row>
    <row r="276" spans="1:7" ht="15.75" thickBot="1">
      <c r="A276" s="281" t="s">
        <v>1002</v>
      </c>
      <c r="B276" s="282"/>
      <c r="C276" s="282"/>
      <c r="D276" s="282"/>
      <c r="E276" s="282"/>
      <c r="F276" s="282"/>
      <c r="G276" s="283"/>
    </row>
    <row r="277" spans="1:7" ht="15.75" thickBot="1">
      <c r="A277" s="260" t="s">
        <v>191</v>
      </c>
      <c r="B277" s="261"/>
      <c r="C277" s="79" t="s">
        <v>997</v>
      </c>
      <c r="D277" s="568" t="s">
        <v>1001</v>
      </c>
      <c r="E277" s="42" t="s">
        <v>5</v>
      </c>
      <c r="F277" s="164">
        <v>126849.71000000002</v>
      </c>
      <c r="G277" s="165" t="s">
        <v>19</v>
      </c>
    </row>
    <row r="278" spans="1:7" ht="15.75" thickBot="1">
      <c r="A278" s="260" t="s">
        <v>994</v>
      </c>
      <c r="B278" s="261"/>
      <c r="C278" s="79" t="s">
        <v>998</v>
      </c>
      <c r="D278" s="569"/>
      <c r="E278" s="42" t="s">
        <v>5</v>
      </c>
      <c r="F278" s="164">
        <v>126941.36</v>
      </c>
      <c r="G278" s="165" t="s">
        <v>19</v>
      </c>
    </row>
    <row r="279" spans="1:7" ht="15.75" thickBot="1">
      <c r="A279" s="260" t="s">
        <v>995</v>
      </c>
      <c r="B279" s="261"/>
      <c r="C279" s="79" t="s">
        <v>999</v>
      </c>
      <c r="D279" s="569"/>
      <c r="E279" s="42" t="s">
        <v>5</v>
      </c>
      <c r="F279" s="164">
        <v>151509.66999999998</v>
      </c>
      <c r="G279" s="165" t="s">
        <v>19</v>
      </c>
    </row>
    <row r="280" spans="1:7" ht="15.75" thickBot="1">
      <c r="A280" s="217" t="s">
        <v>192</v>
      </c>
      <c r="B280" s="218"/>
      <c r="C280" s="79" t="s">
        <v>187</v>
      </c>
      <c r="D280" s="569"/>
      <c r="E280" s="42" t="s">
        <v>5</v>
      </c>
      <c r="F280" s="164">
        <v>174342.74</v>
      </c>
      <c r="G280" s="165" t="s">
        <v>19</v>
      </c>
    </row>
    <row r="281" spans="1:7">
      <c r="A281" s="217" t="s">
        <v>996</v>
      </c>
      <c r="B281" s="218"/>
      <c r="C281" s="79" t="s">
        <v>1000</v>
      </c>
      <c r="D281" s="570"/>
      <c r="E281" s="42" t="s">
        <v>5</v>
      </c>
      <c r="F281" s="164">
        <v>222678.95</v>
      </c>
      <c r="G281" s="165"/>
    </row>
    <row r="282" spans="1:7" ht="16.5">
      <c r="A282" s="217" t="s">
        <v>173</v>
      </c>
      <c r="B282" s="218"/>
      <c r="C282" s="319" t="s">
        <v>181</v>
      </c>
      <c r="D282" s="320"/>
      <c r="E282" s="41" t="s">
        <v>5</v>
      </c>
      <c r="F282" s="73">
        <v>151509.66999999998</v>
      </c>
      <c r="G282" s="74"/>
    </row>
    <row r="283" spans="1:7" ht="16.5">
      <c r="A283" s="217" t="s">
        <v>175</v>
      </c>
      <c r="B283" s="218"/>
      <c r="C283" s="319" t="s">
        <v>190</v>
      </c>
      <c r="D283" s="320"/>
      <c r="E283" s="41" t="s">
        <v>5</v>
      </c>
      <c r="F283" s="73">
        <v>174342.74</v>
      </c>
      <c r="G283" s="74" t="s">
        <v>964</v>
      </c>
    </row>
    <row r="284" spans="1:7" ht="17.25" thickBot="1">
      <c r="A284" s="573" t="s">
        <v>193</v>
      </c>
      <c r="B284" s="574"/>
      <c r="C284" s="502" t="s">
        <v>194</v>
      </c>
      <c r="D284" s="503"/>
      <c r="E284" s="45" t="s">
        <v>5</v>
      </c>
      <c r="F284" s="73">
        <v>204361.17000000004</v>
      </c>
      <c r="G284" s="74"/>
    </row>
    <row r="285" spans="1:7" ht="15.75" thickBot="1">
      <c r="A285" s="281" t="s">
        <v>195</v>
      </c>
      <c r="B285" s="282"/>
      <c r="C285" s="282"/>
      <c r="D285" s="282"/>
      <c r="E285" s="282"/>
      <c r="F285" s="282"/>
      <c r="G285" s="283"/>
    </row>
    <row r="286" spans="1:7">
      <c r="A286" s="260" t="s">
        <v>196</v>
      </c>
      <c r="B286" s="261"/>
      <c r="C286" s="273" t="s">
        <v>197</v>
      </c>
      <c r="D286" s="274"/>
      <c r="E286" s="4" t="s">
        <v>198</v>
      </c>
      <c r="F286" s="164">
        <v>247839.93000000002</v>
      </c>
      <c r="G286" s="165"/>
    </row>
    <row r="287" spans="1:7">
      <c r="A287" s="217" t="s">
        <v>703</v>
      </c>
      <c r="B287" s="218"/>
      <c r="C287" s="223" t="s">
        <v>197</v>
      </c>
      <c r="D287" s="224"/>
      <c r="E287" s="5" t="s">
        <v>212</v>
      </c>
      <c r="F287" s="164">
        <v>239628.09</v>
      </c>
      <c r="G287" s="165"/>
    </row>
    <row r="288" spans="1:7">
      <c r="A288" s="217" t="s">
        <v>199</v>
      </c>
      <c r="B288" s="218"/>
      <c r="C288" s="223" t="s">
        <v>197</v>
      </c>
      <c r="D288" s="224"/>
      <c r="E288" s="5" t="s">
        <v>200</v>
      </c>
      <c r="F288" s="164">
        <v>242634.21000000002</v>
      </c>
      <c r="G288" s="165"/>
    </row>
    <row r="289" spans="1:7">
      <c r="A289" s="217" t="s">
        <v>201</v>
      </c>
      <c r="B289" s="218"/>
      <c r="C289" s="223" t="s">
        <v>197</v>
      </c>
      <c r="D289" s="224"/>
      <c r="E289" s="5" t="s">
        <v>202</v>
      </c>
      <c r="F289" s="164">
        <v>344225.18</v>
      </c>
      <c r="G289" s="165"/>
    </row>
    <row r="290" spans="1:7">
      <c r="A290" s="217" t="s">
        <v>203</v>
      </c>
      <c r="B290" s="218"/>
      <c r="C290" s="223" t="s">
        <v>197</v>
      </c>
      <c r="D290" s="224"/>
      <c r="E290" s="5" t="s">
        <v>204</v>
      </c>
      <c r="F290" s="164">
        <v>351416.65</v>
      </c>
      <c r="G290" s="165"/>
    </row>
    <row r="291" spans="1:7">
      <c r="A291" s="217" t="s">
        <v>205</v>
      </c>
      <c r="B291" s="218"/>
      <c r="C291" s="223" t="s">
        <v>197</v>
      </c>
      <c r="D291" s="224"/>
      <c r="E291" s="5" t="s">
        <v>206</v>
      </c>
      <c r="F291" s="164">
        <v>366826.07000000007</v>
      </c>
      <c r="G291" s="165"/>
    </row>
    <row r="292" spans="1:7">
      <c r="A292" s="217" t="s">
        <v>734</v>
      </c>
      <c r="B292" s="218"/>
      <c r="C292" s="223" t="s">
        <v>197</v>
      </c>
      <c r="D292" s="224"/>
      <c r="E292" s="5" t="s">
        <v>233</v>
      </c>
      <c r="F292" s="164">
        <v>413078.77</v>
      </c>
      <c r="G292" s="165"/>
    </row>
    <row r="293" spans="1:7">
      <c r="A293" s="244" t="s">
        <v>969</v>
      </c>
      <c r="B293" s="245"/>
      <c r="C293" s="223" t="s">
        <v>197</v>
      </c>
      <c r="D293" s="224"/>
      <c r="E293" s="5" t="s">
        <v>217</v>
      </c>
      <c r="F293" s="164">
        <v>468551.46</v>
      </c>
      <c r="G293" s="165" t="s">
        <v>7</v>
      </c>
    </row>
    <row r="294" spans="1:7">
      <c r="A294" s="217" t="s">
        <v>735</v>
      </c>
      <c r="B294" s="218"/>
      <c r="C294" s="223" t="s">
        <v>197</v>
      </c>
      <c r="D294" s="224"/>
      <c r="E294" s="5" t="s">
        <v>221</v>
      </c>
      <c r="F294" s="164">
        <v>470476.11000000004</v>
      </c>
      <c r="G294" s="165"/>
    </row>
    <row r="295" spans="1:7">
      <c r="A295" s="217" t="s">
        <v>272</v>
      </c>
      <c r="B295" s="218"/>
      <c r="C295" s="223" t="s">
        <v>197</v>
      </c>
      <c r="D295" s="224"/>
      <c r="E295" s="5" t="s">
        <v>223</v>
      </c>
      <c r="F295" s="164">
        <v>345398.3</v>
      </c>
      <c r="G295" s="165"/>
    </row>
    <row r="296" spans="1:7">
      <c r="A296" s="217" t="s">
        <v>736</v>
      </c>
      <c r="B296" s="218"/>
      <c r="C296" s="223" t="s">
        <v>208</v>
      </c>
      <c r="D296" s="224"/>
      <c r="E296" s="5" t="s">
        <v>223</v>
      </c>
      <c r="F296" s="164">
        <v>811120.83</v>
      </c>
      <c r="G296" s="165" t="s">
        <v>19</v>
      </c>
    </row>
    <row r="297" spans="1:7">
      <c r="A297" s="217" t="s">
        <v>207</v>
      </c>
      <c r="B297" s="218"/>
      <c r="C297" s="223" t="s">
        <v>208</v>
      </c>
      <c r="D297" s="224"/>
      <c r="E297" s="5" t="s">
        <v>209</v>
      </c>
      <c r="F297" s="164">
        <v>1332481.02</v>
      </c>
      <c r="G297" s="165" t="s">
        <v>19</v>
      </c>
    </row>
    <row r="298" spans="1:7">
      <c r="A298" s="244" t="s">
        <v>765</v>
      </c>
      <c r="B298" s="245"/>
      <c r="C298" s="223" t="s">
        <v>210</v>
      </c>
      <c r="D298" s="224"/>
      <c r="E298" s="5" t="s">
        <v>198</v>
      </c>
      <c r="F298" s="164">
        <v>278664.88</v>
      </c>
      <c r="G298" s="165" t="s">
        <v>19</v>
      </c>
    </row>
    <row r="299" spans="1:7" ht="16.5">
      <c r="A299" s="330" t="s">
        <v>952</v>
      </c>
      <c r="B299" s="331"/>
      <c r="C299" s="336" t="s">
        <v>955</v>
      </c>
      <c r="D299" s="337"/>
      <c r="E299" s="75" t="s">
        <v>951</v>
      </c>
      <c r="F299" s="164">
        <v>312618.15000000002</v>
      </c>
      <c r="G299" s="165"/>
    </row>
    <row r="300" spans="1:7" ht="16.5">
      <c r="A300" s="330" t="s">
        <v>953</v>
      </c>
      <c r="B300" s="331"/>
      <c r="C300" s="336" t="s">
        <v>955</v>
      </c>
      <c r="D300" s="337"/>
      <c r="E300" s="75" t="s">
        <v>198</v>
      </c>
      <c r="F300" s="164">
        <v>348820.81650000002</v>
      </c>
      <c r="G300" s="165"/>
    </row>
    <row r="301" spans="1:7" ht="16.5">
      <c r="A301" s="330" t="s">
        <v>954</v>
      </c>
      <c r="B301" s="331"/>
      <c r="C301" s="336" t="s">
        <v>955</v>
      </c>
      <c r="D301" s="337"/>
      <c r="E301" s="5" t="s">
        <v>212</v>
      </c>
      <c r="F301" s="164">
        <v>413546.79599999997</v>
      </c>
      <c r="G301" s="165"/>
    </row>
    <row r="302" spans="1:7" ht="16.5">
      <c r="A302" s="330" t="s">
        <v>956</v>
      </c>
      <c r="B302" s="331"/>
      <c r="C302" s="336" t="s">
        <v>958</v>
      </c>
      <c r="D302" s="337"/>
      <c r="E302" s="75" t="s">
        <v>198</v>
      </c>
      <c r="F302" s="164">
        <v>337891.554</v>
      </c>
      <c r="G302" s="165"/>
    </row>
    <row r="303" spans="1:7" ht="16.5">
      <c r="A303" s="330" t="s">
        <v>957</v>
      </c>
      <c r="B303" s="331"/>
      <c r="C303" s="336" t="s">
        <v>959</v>
      </c>
      <c r="D303" s="337"/>
      <c r="E303" s="5" t="s">
        <v>212</v>
      </c>
      <c r="F303" s="164">
        <v>343376.80650000001</v>
      </c>
      <c r="G303" s="165"/>
    </row>
    <row r="304" spans="1:7">
      <c r="A304" s="244" t="s">
        <v>213</v>
      </c>
      <c r="B304" s="245"/>
      <c r="C304" s="223" t="s">
        <v>214</v>
      </c>
      <c r="D304" s="224"/>
      <c r="E304" s="5" t="s">
        <v>198</v>
      </c>
      <c r="F304" s="164">
        <v>288514.2</v>
      </c>
      <c r="G304" s="165" t="s">
        <v>7</v>
      </c>
    </row>
    <row r="305" spans="1:7">
      <c r="A305" s="217" t="s">
        <v>215</v>
      </c>
      <c r="B305" s="218"/>
      <c r="C305" s="223" t="s">
        <v>216</v>
      </c>
      <c r="D305" s="224"/>
      <c r="E305" s="5" t="s">
        <v>212</v>
      </c>
      <c r="F305" s="164">
        <v>337883</v>
      </c>
      <c r="G305" s="165"/>
    </row>
    <row r="306" spans="1:7" ht="16.5">
      <c r="A306" s="234" t="s">
        <v>960</v>
      </c>
      <c r="B306" s="234"/>
      <c r="C306" s="237" t="s">
        <v>962</v>
      </c>
      <c r="D306" s="237"/>
      <c r="E306" s="75" t="s">
        <v>200</v>
      </c>
      <c r="F306" s="164">
        <v>384182.136</v>
      </c>
      <c r="G306" s="165"/>
    </row>
    <row r="307" spans="1:7" ht="16.5">
      <c r="A307" s="234" t="s">
        <v>961</v>
      </c>
      <c r="B307" s="234"/>
      <c r="C307" s="237" t="s">
        <v>962</v>
      </c>
      <c r="D307" s="237"/>
      <c r="E307" s="75" t="s">
        <v>202</v>
      </c>
      <c r="F307" s="164">
        <v>423675.95400000003</v>
      </c>
      <c r="G307" s="165"/>
    </row>
    <row r="308" spans="1:7">
      <c r="A308" s="217" t="s">
        <v>754</v>
      </c>
      <c r="B308" s="218"/>
      <c r="C308" s="223" t="s">
        <v>755</v>
      </c>
      <c r="D308" s="224"/>
      <c r="E308" s="5" t="s">
        <v>204</v>
      </c>
      <c r="F308" s="164">
        <v>398042.06000000006</v>
      </c>
      <c r="G308" s="165"/>
    </row>
    <row r="309" spans="1:7">
      <c r="A309" s="217" t="s">
        <v>756</v>
      </c>
      <c r="B309" s="218"/>
      <c r="C309" s="223" t="s">
        <v>755</v>
      </c>
      <c r="D309" s="224"/>
      <c r="E309" s="5" t="s">
        <v>206</v>
      </c>
      <c r="F309" s="164">
        <v>413036</v>
      </c>
      <c r="G309" s="165"/>
    </row>
    <row r="310" spans="1:7">
      <c r="A310" s="244" t="s">
        <v>757</v>
      </c>
      <c r="B310" s="245"/>
      <c r="C310" s="223" t="s">
        <v>755</v>
      </c>
      <c r="D310" s="224"/>
      <c r="E310" s="5" t="s">
        <v>233</v>
      </c>
      <c r="F310" s="164">
        <v>419097.12</v>
      </c>
      <c r="G310" s="165"/>
    </row>
    <row r="311" spans="1:7">
      <c r="A311" s="244" t="s">
        <v>758</v>
      </c>
      <c r="B311" s="245"/>
      <c r="C311" s="223" t="s">
        <v>755</v>
      </c>
      <c r="D311" s="224"/>
      <c r="E311" s="5" t="s">
        <v>217</v>
      </c>
      <c r="F311" s="164">
        <v>445162.38000000006</v>
      </c>
      <c r="G311" s="165" t="s">
        <v>7</v>
      </c>
    </row>
    <row r="312" spans="1:7" ht="16.5">
      <c r="A312" s="234" t="s">
        <v>963</v>
      </c>
      <c r="B312" s="234"/>
      <c r="C312" s="223" t="s">
        <v>755</v>
      </c>
      <c r="D312" s="224"/>
      <c r="E312" s="75" t="s">
        <v>223</v>
      </c>
      <c r="F312" s="164">
        <v>527895.75150000001</v>
      </c>
      <c r="G312" s="165"/>
    </row>
    <row r="313" spans="1:7">
      <c r="A313" s="244" t="s">
        <v>218</v>
      </c>
      <c r="B313" s="245"/>
      <c r="C313" s="223" t="s">
        <v>211</v>
      </c>
      <c r="D313" s="224"/>
      <c r="E313" s="5" t="s">
        <v>219</v>
      </c>
      <c r="F313" s="164">
        <v>361938.07000000007</v>
      </c>
      <c r="G313" s="165" t="s">
        <v>19</v>
      </c>
    </row>
    <row r="314" spans="1:7">
      <c r="A314" s="244" t="s">
        <v>220</v>
      </c>
      <c r="B314" s="245"/>
      <c r="C314" s="223" t="s">
        <v>211</v>
      </c>
      <c r="D314" s="224"/>
      <c r="E314" s="5" t="s">
        <v>221</v>
      </c>
      <c r="F314" s="164">
        <v>369520.57999999996</v>
      </c>
      <c r="G314" s="165" t="s">
        <v>7</v>
      </c>
    </row>
    <row r="315" spans="1:7">
      <c r="A315" s="244" t="s">
        <v>222</v>
      </c>
      <c r="B315" s="245"/>
      <c r="C315" s="223" t="s">
        <v>211</v>
      </c>
      <c r="D315" s="224"/>
      <c r="E315" s="5" t="s">
        <v>223</v>
      </c>
      <c r="F315" s="164">
        <v>390300.69</v>
      </c>
      <c r="G315" s="165" t="s">
        <v>7</v>
      </c>
    </row>
    <row r="316" spans="1:7">
      <c r="A316" s="217" t="s">
        <v>870</v>
      </c>
      <c r="B316" s="218"/>
      <c r="C316" s="226" t="s">
        <v>224</v>
      </c>
      <c r="D316" s="226"/>
      <c r="E316" s="5" t="s">
        <v>198</v>
      </c>
      <c r="F316" s="164">
        <v>159202.16</v>
      </c>
      <c r="G316" s="165"/>
    </row>
    <row r="317" spans="1:7">
      <c r="A317" s="244" t="s">
        <v>225</v>
      </c>
      <c r="B317" s="245"/>
      <c r="C317" s="223" t="s">
        <v>224</v>
      </c>
      <c r="D317" s="224"/>
      <c r="E317" s="5" t="s">
        <v>212</v>
      </c>
      <c r="F317" s="164">
        <v>171440.49</v>
      </c>
      <c r="G317" s="165"/>
    </row>
    <row r="318" spans="1:7">
      <c r="A318" s="244" t="s">
        <v>226</v>
      </c>
      <c r="B318" s="245"/>
      <c r="C318" s="223" t="s">
        <v>224</v>
      </c>
      <c r="D318" s="224"/>
      <c r="E318" s="5" t="s">
        <v>200</v>
      </c>
      <c r="F318" s="164">
        <v>196503.71000000002</v>
      </c>
      <c r="G318" s="165"/>
    </row>
    <row r="319" spans="1:7">
      <c r="A319" s="244" t="s">
        <v>227</v>
      </c>
      <c r="B319" s="245"/>
      <c r="C319" s="223" t="s">
        <v>224</v>
      </c>
      <c r="D319" s="224"/>
      <c r="E319" s="5" t="s">
        <v>202</v>
      </c>
      <c r="F319" s="164">
        <v>171171.65</v>
      </c>
      <c r="G319" s="165"/>
    </row>
    <row r="320" spans="1:7" ht="16.5">
      <c r="A320" s="244" t="s">
        <v>968</v>
      </c>
      <c r="B320" s="245"/>
      <c r="C320" s="223" t="s">
        <v>224</v>
      </c>
      <c r="D320" s="224"/>
      <c r="E320" s="75" t="s">
        <v>204</v>
      </c>
      <c r="F320" s="164">
        <v>230597.51</v>
      </c>
      <c r="G320" s="165"/>
    </row>
    <row r="321" spans="1:7">
      <c r="A321" s="244" t="s">
        <v>228</v>
      </c>
      <c r="B321" s="245"/>
      <c r="C321" s="223" t="s">
        <v>224</v>
      </c>
      <c r="D321" s="224"/>
      <c r="E321" s="5" t="s">
        <v>206</v>
      </c>
      <c r="F321" s="164">
        <v>205283.78000000003</v>
      </c>
      <c r="G321" s="165" t="s">
        <v>19</v>
      </c>
    </row>
    <row r="322" spans="1:7">
      <c r="A322" s="217" t="s">
        <v>871</v>
      </c>
      <c r="B322" s="218"/>
      <c r="C322" s="226" t="s">
        <v>224</v>
      </c>
      <c r="D322" s="226"/>
      <c r="E322" s="5" t="s">
        <v>217</v>
      </c>
      <c r="F322" s="164">
        <v>273660.78999999998</v>
      </c>
      <c r="G322" s="165" t="s">
        <v>7</v>
      </c>
    </row>
    <row r="323" spans="1:7">
      <c r="A323" s="244" t="s">
        <v>231</v>
      </c>
      <c r="B323" s="245"/>
      <c r="C323" s="223" t="s">
        <v>229</v>
      </c>
      <c r="D323" s="224"/>
      <c r="E323" s="5" t="s">
        <v>206</v>
      </c>
      <c r="F323" s="164">
        <v>189410</v>
      </c>
      <c r="G323" s="165" t="s">
        <v>7</v>
      </c>
    </row>
    <row r="324" spans="1:7">
      <c r="A324" s="244" t="s">
        <v>232</v>
      </c>
      <c r="B324" s="245"/>
      <c r="C324" s="223" t="s">
        <v>229</v>
      </c>
      <c r="D324" s="224"/>
      <c r="E324" s="5" t="s">
        <v>233</v>
      </c>
      <c r="F324" s="164">
        <v>230188.14000000004</v>
      </c>
      <c r="G324" s="165"/>
    </row>
    <row r="325" spans="1:7">
      <c r="A325" s="244" t="s">
        <v>234</v>
      </c>
      <c r="B325" s="245"/>
      <c r="C325" s="223" t="s">
        <v>229</v>
      </c>
      <c r="D325" s="224"/>
      <c r="E325" s="5" t="s">
        <v>217</v>
      </c>
      <c r="F325" s="164">
        <v>248200.42000000004</v>
      </c>
      <c r="G325" s="168" t="s">
        <v>230</v>
      </c>
    </row>
    <row r="326" spans="1:7">
      <c r="A326" s="565" t="s">
        <v>865</v>
      </c>
      <c r="B326" s="255"/>
      <c r="C326" s="226" t="s">
        <v>866</v>
      </c>
      <c r="D326" s="226"/>
      <c r="E326" s="5" t="s">
        <v>202</v>
      </c>
      <c r="F326" s="164">
        <v>338176.28</v>
      </c>
      <c r="G326" s="165" t="s">
        <v>19</v>
      </c>
    </row>
    <row r="327" spans="1:7">
      <c r="A327" s="565" t="s">
        <v>867</v>
      </c>
      <c r="B327" s="255"/>
      <c r="C327" s="226"/>
      <c r="D327" s="226"/>
      <c r="E327" s="5" t="s">
        <v>206</v>
      </c>
      <c r="F327" s="164">
        <v>361064.34000000008</v>
      </c>
      <c r="G327" s="168" t="s">
        <v>230</v>
      </c>
    </row>
    <row r="328" spans="1:7">
      <c r="A328" s="565" t="s">
        <v>868</v>
      </c>
      <c r="B328" s="255"/>
      <c r="C328" s="226"/>
      <c r="D328" s="226"/>
      <c r="E328" s="5" t="s">
        <v>217</v>
      </c>
      <c r="F328" s="164">
        <v>416213.2</v>
      </c>
      <c r="G328" s="168" t="s">
        <v>230</v>
      </c>
    </row>
    <row r="329" spans="1:7">
      <c r="A329" s="565" t="s">
        <v>869</v>
      </c>
      <c r="B329" s="255"/>
      <c r="C329" s="226"/>
      <c r="D329" s="226"/>
      <c r="E329" s="5" t="s">
        <v>221</v>
      </c>
      <c r="F329" s="164">
        <v>492172.72</v>
      </c>
      <c r="G329" s="168"/>
    </row>
    <row r="330" spans="1:7">
      <c r="A330" s="217" t="s">
        <v>240</v>
      </c>
      <c r="B330" s="218"/>
      <c r="C330" s="223" t="s">
        <v>241</v>
      </c>
      <c r="D330" s="224"/>
      <c r="E330" s="5" t="s">
        <v>219</v>
      </c>
      <c r="F330" s="164">
        <v>784927.26000000013</v>
      </c>
      <c r="G330" s="165"/>
    </row>
    <row r="331" spans="1:7">
      <c r="A331" s="217" t="s">
        <v>242</v>
      </c>
      <c r="B331" s="218"/>
      <c r="C331" s="223" t="s">
        <v>243</v>
      </c>
      <c r="D331" s="224"/>
      <c r="E331" s="5" t="s">
        <v>223</v>
      </c>
      <c r="F331" s="164">
        <v>1009335.3400000001</v>
      </c>
      <c r="G331" s="165"/>
    </row>
    <row r="332" spans="1:7">
      <c r="A332" s="217" t="s">
        <v>759</v>
      </c>
      <c r="B332" s="218"/>
      <c r="C332" s="223" t="s">
        <v>245</v>
      </c>
      <c r="D332" s="224"/>
      <c r="E332" s="5" t="s">
        <v>760</v>
      </c>
      <c r="F332" s="164">
        <v>1203547.8</v>
      </c>
      <c r="G332" s="165" t="s">
        <v>19</v>
      </c>
    </row>
    <row r="333" spans="1:7">
      <c r="A333" s="217" t="s">
        <v>244</v>
      </c>
      <c r="B333" s="218"/>
      <c r="C333" s="223" t="s">
        <v>245</v>
      </c>
      <c r="D333" s="224"/>
      <c r="E333" s="5" t="s">
        <v>223</v>
      </c>
      <c r="F333" s="164">
        <v>1261715</v>
      </c>
      <c r="G333" s="165" t="s">
        <v>19</v>
      </c>
    </row>
    <row r="334" spans="1:7">
      <c r="A334" s="217" t="s">
        <v>246</v>
      </c>
      <c r="B334" s="218"/>
      <c r="C334" s="223" t="s">
        <v>245</v>
      </c>
      <c r="D334" s="224"/>
      <c r="E334" s="5" t="s">
        <v>247</v>
      </c>
      <c r="F334" s="164">
        <v>1457149.46</v>
      </c>
      <c r="G334" s="168" t="s">
        <v>230</v>
      </c>
    </row>
    <row r="335" spans="1:7">
      <c r="A335" s="217" t="s">
        <v>248</v>
      </c>
      <c r="B335" s="218"/>
      <c r="C335" s="223" t="s">
        <v>245</v>
      </c>
      <c r="D335" s="224"/>
      <c r="E335" s="5" t="s">
        <v>249</v>
      </c>
      <c r="F335" s="164">
        <v>1705398.76</v>
      </c>
      <c r="G335" s="165" t="s">
        <v>19</v>
      </c>
    </row>
    <row r="336" spans="1:7">
      <c r="A336" s="217" t="s">
        <v>766</v>
      </c>
      <c r="B336" s="218"/>
      <c r="C336" s="223" t="s">
        <v>245</v>
      </c>
      <c r="D336" s="224"/>
      <c r="E336" s="5" t="s">
        <v>767</v>
      </c>
      <c r="F336" s="164">
        <v>1838499</v>
      </c>
      <c r="G336" s="165" t="s">
        <v>19</v>
      </c>
    </row>
    <row r="337" spans="1:7">
      <c r="A337" s="217" t="s">
        <v>872</v>
      </c>
      <c r="B337" s="218"/>
      <c r="C337" s="226" t="s">
        <v>245</v>
      </c>
      <c r="D337" s="226"/>
      <c r="E337" s="5" t="s">
        <v>873</v>
      </c>
      <c r="F337" s="164">
        <v>1976096.2</v>
      </c>
      <c r="G337" s="168" t="s">
        <v>230</v>
      </c>
    </row>
    <row r="338" spans="1:7">
      <c r="A338" s="217" t="s">
        <v>768</v>
      </c>
      <c r="B338" s="218"/>
      <c r="C338" s="223" t="s">
        <v>245</v>
      </c>
      <c r="D338" s="224"/>
      <c r="E338" s="5" t="s">
        <v>235</v>
      </c>
      <c r="F338" s="164">
        <v>2062094.4500000002</v>
      </c>
      <c r="G338" s="168" t="s">
        <v>230</v>
      </c>
    </row>
    <row r="339" spans="1:7">
      <c r="A339" s="217" t="s">
        <v>761</v>
      </c>
      <c r="B339" s="218"/>
      <c r="C339" s="223" t="s">
        <v>250</v>
      </c>
      <c r="D339" s="224"/>
      <c r="E339" s="5" t="s">
        <v>236</v>
      </c>
      <c r="F339" s="164">
        <v>2236846.56</v>
      </c>
      <c r="G339" s="168" t="s">
        <v>230</v>
      </c>
    </row>
    <row r="340" spans="1:7">
      <c r="A340" s="217" t="s">
        <v>251</v>
      </c>
      <c r="B340" s="218"/>
      <c r="C340" s="223" t="s">
        <v>252</v>
      </c>
      <c r="D340" s="224"/>
      <c r="E340" s="5" t="s">
        <v>237</v>
      </c>
      <c r="F340" s="164">
        <v>3003676</v>
      </c>
      <c r="G340" s="165" t="s">
        <v>19</v>
      </c>
    </row>
    <row r="341" spans="1:7">
      <c r="A341" s="217" t="s">
        <v>253</v>
      </c>
      <c r="B341" s="218"/>
      <c r="C341" s="223" t="s">
        <v>254</v>
      </c>
      <c r="D341" s="224"/>
      <c r="E341" s="5" t="s">
        <v>255</v>
      </c>
      <c r="F341" s="164">
        <v>3533076.95</v>
      </c>
      <c r="G341" s="165" t="s">
        <v>19</v>
      </c>
    </row>
    <row r="342" spans="1:7">
      <c r="A342" s="217" t="s">
        <v>256</v>
      </c>
      <c r="B342" s="218"/>
      <c r="C342" s="223" t="s">
        <v>250</v>
      </c>
      <c r="D342" s="224"/>
      <c r="E342" s="1" t="s">
        <v>236</v>
      </c>
      <c r="F342" s="164">
        <v>2932800</v>
      </c>
      <c r="G342" s="168" t="s">
        <v>230</v>
      </c>
    </row>
    <row r="343" spans="1:7">
      <c r="A343" s="217" t="s">
        <v>257</v>
      </c>
      <c r="B343" s="218"/>
      <c r="C343" s="223" t="s">
        <v>252</v>
      </c>
      <c r="D343" s="224"/>
      <c r="E343" s="1" t="s">
        <v>237</v>
      </c>
      <c r="F343" s="164">
        <v>3863750.15</v>
      </c>
      <c r="G343" s="168" t="s">
        <v>230</v>
      </c>
    </row>
    <row r="344" spans="1:7">
      <c r="A344" s="217" t="s">
        <v>258</v>
      </c>
      <c r="B344" s="218"/>
      <c r="C344" s="223" t="s">
        <v>254</v>
      </c>
      <c r="D344" s="224"/>
      <c r="E344" s="1" t="s">
        <v>255</v>
      </c>
      <c r="F344" s="164">
        <v>4066632.7</v>
      </c>
      <c r="G344" s="168" t="s">
        <v>230</v>
      </c>
    </row>
    <row r="345" spans="1:7">
      <c r="A345" s="217" t="s">
        <v>704</v>
      </c>
      <c r="B345" s="218"/>
      <c r="C345" s="223" t="s">
        <v>705</v>
      </c>
      <c r="D345" s="224"/>
      <c r="E345" s="1" t="s">
        <v>238</v>
      </c>
      <c r="F345" s="164">
        <v>4877753.5299999993</v>
      </c>
      <c r="G345" s="168" t="s">
        <v>230</v>
      </c>
    </row>
    <row r="346" spans="1:7">
      <c r="A346" s="217" t="s">
        <v>259</v>
      </c>
      <c r="B346" s="218"/>
      <c r="C346" s="223" t="s">
        <v>260</v>
      </c>
      <c r="D346" s="224"/>
      <c r="E346" s="1" t="s">
        <v>239</v>
      </c>
      <c r="F346" s="164">
        <v>4949100</v>
      </c>
      <c r="G346" s="165" t="s">
        <v>19</v>
      </c>
    </row>
    <row r="347" spans="1:7">
      <c r="A347" s="217" t="s">
        <v>261</v>
      </c>
      <c r="B347" s="218"/>
      <c r="C347" s="223" t="s">
        <v>262</v>
      </c>
      <c r="D347" s="224"/>
      <c r="E347" s="1" t="s">
        <v>263</v>
      </c>
      <c r="F347" s="164">
        <v>5961478.120000001</v>
      </c>
      <c r="G347" s="168" t="s">
        <v>230</v>
      </c>
    </row>
    <row r="348" spans="1:7">
      <c r="A348" s="217" t="s">
        <v>264</v>
      </c>
      <c r="B348" s="218"/>
      <c r="C348" s="223" t="s">
        <v>265</v>
      </c>
      <c r="D348" s="224"/>
      <c r="E348" s="1" t="s">
        <v>266</v>
      </c>
      <c r="F348" s="164">
        <v>6110000</v>
      </c>
      <c r="G348" s="165" t="s">
        <v>19</v>
      </c>
    </row>
    <row r="349" spans="1:7">
      <c r="A349" s="217" t="s">
        <v>267</v>
      </c>
      <c r="B349" s="218"/>
      <c r="C349" s="223" t="s">
        <v>268</v>
      </c>
      <c r="D349" s="224"/>
      <c r="E349" s="1" t="s">
        <v>269</v>
      </c>
      <c r="F349" s="164">
        <v>6918126.9299999997</v>
      </c>
      <c r="G349" s="168" t="s">
        <v>230</v>
      </c>
    </row>
    <row r="350" spans="1:7" ht="15.75" thickBot="1">
      <c r="A350" s="219" t="s">
        <v>270</v>
      </c>
      <c r="B350" s="220"/>
      <c r="C350" s="287" t="s">
        <v>268</v>
      </c>
      <c r="D350" s="288"/>
      <c r="E350" s="31" t="s">
        <v>271</v>
      </c>
      <c r="F350" s="164">
        <v>7332000</v>
      </c>
      <c r="G350" s="165" t="s">
        <v>19</v>
      </c>
    </row>
    <row r="351" spans="1:7" ht="15.75" thickBot="1">
      <c r="A351" s="281" t="s">
        <v>273</v>
      </c>
      <c r="B351" s="282"/>
      <c r="C351" s="282"/>
      <c r="D351" s="282"/>
      <c r="E351" s="282"/>
      <c r="F351" s="282"/>
      <c r="G351" s="283"/>
    </row>
    <row r="352" spans="1:7">
      <c r="A352" s="260" t="s">
        <v>274</v>
      </c>
      <c r="B352" s="261"/>
      <c r="C352" s="566" t="s">
        <v>275</v>
      </c>
      <c r="D352" s="567"/>
      <c r="E352" s="4" t="s">
        <v>5</v>
      </c>
      <c r="F352" s="161">
        <v>6537.7</v>
      </c>
      <c r="G352" s="169"/>
    </row>
    <row r="353" spans="1:7">
      <c r="A353" s="217" t="s">
        <v>276</v>
      </c>
      <c r="B353" s="218"/>
      <c r="C353" s="563" t="s">
        <v>275</v>
      </c>
      <c r="D353" s="564"/>
      <c r="E353" s="5" t="s">
        <v>5</v>
      </c>
      <c r="F353" s="161">
        <v>9024.4699999999993</v>
      </c>
      <c r="G353" s="169"/>
    </row>
    <row r="354" spans="1:7">
      <c r="A354" s="217" t="s">
        <v>277</v>
      </c>
      <c r="B354" s="218"/>
      <c r="C354" s="563" t="s">
        <v>275</v>
      </c>
      <c r="D354" s="564"/>
      <c r="E354" s="5" t="s">
        <v>5</v>
      </c>
      <c r="F354" s="161">
        <v>27800.5</v>
      </c>
      <c r="G354" s="169"/>
    </row>
    <row r="355" spans="1:7">
      <c r="A355" s="217" t="s">
        <v>278</v>
      </c>
      <c r="B355" s="218"/>
      <c r="C355" s="563" t="s">
        <v>275</v>
      </c>
      <c r="D355" s="564"/>
      <c r="E355" s="5" t="s">
        <v>5</v>
      </c>
      <c r="F355" s="161">
        <v>40472.639999999999</v>
      </c>
      <c r="G355" s="168" t="s">
        <v>230</v>
      </c>
    </row>
    <row r="356" spans="1:7">
      <c r="A356" s="217" t="s">
        <v>737</v>
      </c>
      <c r="B356" s="218"/>
      <c r="C356" s="563" t="s">
        <v>275</v>
      </c>
      <c r="D356" s="564"/>
      <c r="E356" s="5" t="s">
        <v>5</v>
      </c>
      <c r="F356" s="161">
        <v>49271.040000000008</v>
      </c>
      <c r="G356" s="168" t="s">
        <v>230</v>
      </c>
    </row>
    <row r="357" spans="1:7">
      <c r="A357" s="217" t="s">
        <v>279</v>
      </c>
      <c r="B357" s="218"/>
      <c r="C357" s="563" t="s">
        <v>280</v>
      </c>
      <c r="D357" s="564"/>
      <c r="E357" s="5" t="s">
        <v>5</v>
      </c>
      <c r="F357" s="161">
        <v>51935</v>
      </c>
      <c r="G357" s="163" t="s">
        <v>19</v>
      </c>
    </row>
    <row r="358" spans="1:7">
      <c r="A358" s="217" t="s">
        <v>281</v>
      </c>
      <c r="B358" s="218"/>
      <c r="C358" s="563" t="s">
        <v>280</v>
      </c>
      <c r="D358" s="564"/>
      <c r="E358" s="5" t="s">
        <v>5</v>
      </c>
      <c r="F358" s="161">
        <v>108758</v>
      </c>
      <c r="G358" s="168" t="s">
        <v>230</v>
      </c>
    </row>
    <row r="359" spans="1:7">
      <c r="A359" s="217" t="s">
        <v>282</v>
      </c>
      <c r="B359" s="218"/>
      <c r="C359" s="563" t="s">
        <v>280</v>
      </c>
      <c r="D359" s="564"/>
      <c r="E359" s="5" t="s">
        <v>5</v>
      </c>
      <c r="F359" s="161">
        <v>162526</v>
      </c>
      <c r="G359" s="168" t="s">
        <v>230</v>
      </c>
    </row>
    <row r="360" spans="1:7">
      <c r="A360" s="217" t="s">
        <v>283</v>
      </c>
      <c r="B360" s="218"/>
      <c r="C360" s="319" t="s">
        <v>284</v>
      </c>
      <c r="D360" s="320"/>
      <c r="E360" s="5" t="s">
        <v>5</v>
      </c>
      <c r="F360" s="164">
        <v>174746</v>
      </c>
      <c r="G360" s="165" t="s">
        <v>19</v>
      </c>
    </row>
    <row r="361" spans="1:7">
      <c r="A361" s="217" t="s">
        <v>285</v>
      </c>
      <c r="B361" s="218"/>
      <c r="C361" s="319" t="s">
        <v>286</v>
      </c>
      <c r="D361" s="320"/>
      <c r="E361" s="5" t="s">
        <v>5</v>
      </c>
      <c r="F361" s="164">
        <v>181467</v>
      </c>
      <c r="G361" s="165" t="s">
        <v>19</v>
      </c>
    </row>
    <row r="362" spans="1:7">
      <c r="A362" s="217" t="s">
        <v>287</v>
      </c>
      <c r="B362" s="218"/>
      <c r="C362" s="319" t="s">
        <v>288</v>
      </c>
      <c r="D362" s="320"/>
      <c r="E362" s="5" t="s">
        <v>5</v>
      </c>
      <c r="F362" s="164">
        <v>218738</v>
      </c>
      <c r="G362" s="168" t="s">
        <v>19</v>
      </c>
    </row>
    <row r="363" spans="1:7">
      <c r="A363" s="217" t="s">
        <v>289</v>
      </c>
      <c r="B363" s="218"/>
      <c r="C363" s="319"/>
      <c r="D363" s="320"/>
      <c r="E363" s="5" t="s">
        <v>5</v>
      </c>
      <c r="F363" s="164">
        <v>181467</v>
      </c>
      <c r="G363" s="163"/>
    </row>
    <row r="364" spans="1:7">
      <c r="A364" s="217" t="s">
        <v>290</v>
      </c>
      <c r="B364" s="218"/>
      <c r="C364" s="319"/>
      <c r="D364" s="320"/>
      <c r="E364" s="5" t="s">
        <v>5</v>
      </c>
      <c r="F364" s="164">
        <v>219349</v>
      </c>
      <c r="G364" s="168" t="s">
        <v>230</v>
      </c>
    </row>
    <row r="365" spans="1:7">
      <c r="A365" s="217" t="s">
        <v>291</v>
      </c>
      <c r="B365" s="218"/>
      <c r="C365" s="319" t="s">
        <v>292</v>
      </c>
      <c r="D365" s="320"/>
      <c r="E365" s="5" t="s">
        <v>5</v>
      </c>
      <c r="F365" s="164">
        <v>131976</v>
      </c>
      <c r="G365" s="168" t="s">
        <v>230</v>
      </c>
    </row>
    <row r="366" spans="1:7" ht="15.75" thickBot="1">
      <c r="A366" s="219" t="s">
        <v>293</v>
      </c>
      <c r="B366" s="220"/>
      <c r="C366" s="502" t="s">
        <v>294</v>
      </c>
      <c r="D366" s="503"/>
      <c r="E366" s="44" t="s">
        <v>5</v>
      </c>
      <c r="F366" s="164">
        <v>1176089.46</v>
      </c>
      <c r="G366" s="163" t="s">
        <v>19</v>
      </c>
    </row>
    <row r="367" spans="1:7" ht="15.75" thickBot="1">
      <c r="A367" s="238" t="s">
        <v>1077</v>
      </c>
      <c r="B367" s="239"/>
      <c r="C367" s="239"/>
      <c r="D367" s="239"/>
      <c r="E367" s="239"/>
      <c r="F367" s="239"/>
      <c r="G367" s="239"/>
    </row>
    <row r="368" spans="1:7" ht="15.75" thickBot="1">
      <c r="A368" s="504" t="s">
        <v>295</v>
      </c>
      <c r="B368" s="505"/>
      <c r="C368" s="505"/>
      <c r="D368" s="505"/>
      <c r="E368" s="505"/>
      <c r="F368" s="505"/>
      <c r="G368" s="506"/>
    </row>
    <row r="369" spans="1:7">
      <c r="A369" s="221" t="s">
        <v>907</v>
      </c>
      <c r="B369" s="222"/>
      <c r="C369" s="221" t="s">
        <v>913</v>
      </c>
      <c r="D369" s="222"/>
      <c r="E369" s="21" t="s">
        <v>906</v>
      </c>
      <c r="F369" s="170">
        <v>71656.2</v>
      </c>
      <c r="G369" s="171" t="s">
        <v>19</v>
      </c>
    </row>
    <row r="370" spans="1:7">
      <c r="A370" s="221" t="s">
        <v>908</v>
      </c>
      <c r="B370" s="222"/>
      <c r="C370" s="221" t="s">
        <v>914</v>
      </c>
      <c r="D370" s="222"/>
      <c r="E370" s="41" t="s">
        <v>906</v>
      </c>
      <c r="F370" s="203">
        <v>76986</v>
      </c>
      <c r="G370" s="171" t="s">
        <v>19</v>
      </c>
    </row>
    <row r="371" spans="1:7">
      <c r="A371" s="221" t="s">
        <v>909</v>
      </c>
      <c r="B371" s="222"/>
      <c r="C371" s="221" t="s">
        <v>915</v>
      </c>
      <c r="D371" s="222"/>
      <c r="E371" s="41" t="s">
        <v>906</v>
      </c>
      <c r="F371" s="203">
        <v>77578.2</v>
      </c>
      <c r="G371" s="171" t="s">
        <v>19</v>
      </c>
    </row>
    <row r="372" spans="1:7">
      <c r="A372" s="221" t="s">
        <v>910</v>
      </c>
      <c r="B372" s="222"/>
      <c r="C372" s="221" t="s">
        <v>915</v>
      </c>
      <c r="D372" s="222"/>
      <c r="E372" s="41" t="s">
        <v>906</v>
      </c>
      <c r="F372" s="203">
        <v>68695.199999999997</v>
      </c>
      <c r="G372" s="171" t="s">
        <v>19</v>
      </c>
    </row>
    <row r="373" spans="1:7">
      <c r="A373" s="221" t="s">
        <v>911</v>
      </c>
      <c r="B373" s="222"/>
      <c r="C373" s="221" t="s">
        <v>915</v>
      </c>
      <c r="D373" s="222"/>
      <c r="E373" s="41" t="s">
        <v>906</v>
      </c>
      <c r="F373" s="203">
        <v>70471.8</v>
      </c>
      <c r="G373" s="171" t="s">
        <v>19</v>
      </c>
    </row>
    <row r="374" spans="1:7">
      <c r="A374" s="221" t="s">
        <v>912</v>
      </c>
      <c r="B374" s="222"/>
      <c r="C374" s="221" t="s">
        <v>916</v>
      </c>
      <c r="D374" s="222"/>
      <c r="E374" s="41" t="s">
        <v>906</v>
      </c>
      <c r="F374" s="203">
        <v>241457.70600000001</v>
      </c>
      <c r="G374" s="171" t="s">
        <v>19</v>
      </c>
    </row>
    <row r="375" spans="1:7" ht="15.75" thickBot="1">
      <c r="A375" s="507" t="s">
        <v>296</v>
      </c>
      <c r="B375" s="508"/>
      <c r="C375" s="508"/>
      <c r="D375" s="508"/>
      <c r="E375" s="508"/>
      <c r="F375" s="508"/>
      <c r="G375" s="509"/>
    </row>
    <row r="376" spans="1:7">
      <c r="A376" s="227" t="s">
        <v>297</v>
      </c>
      <c r="B376" s="228"/>
      <c r="C376" s="273" t="s">
        <v>298</v>
      </c>
      <c r="D376" s="274"/>
      <c r="E376" s="21" t="s">
        <v>5</v>
      </c>
      <c r="F376" s="164">
        <v>3000</v>
      </c>
      <c r="G376" s="170" t="s">
        <v>19</v>
      </c>
    </row>
    <row r="377" spans="1:7" ht="15.75" thickBot="1">
      <c r="A377" s="286" t="s">
        <v>299</v>
      </c>
      <c r="B377" s="264"/>
      <c r="C377" s="287" t="s">
        <v>300</v>
      </c>
      <c r="D377" s="288"/>
      <c r="E377" s="22" t="s">
        <v>5</v>
      </c>
      <c r="F377" s="164">
        <v>5000</v>
      </c>
      <c r="G377" s="170" t="s">
        <v>19</v>
      </c>
    </row>
    <row r="378" spans="1:7" ht="15.75" thickBot="1">
      <c r="A378" s="281" t="s">
        <v>301</v>
      </c>
      <c r="B378" s="282"/>
      <c r="C378" s="282"/>
      <c r="D378" s="282"/>
      <c r="E378" s="282"/>
      <c r="F378" s="282"/>
      <c r="G378" s="283"/>
    </row>
    <row r="379" spans="1:7">
      <c r="A379" s="332" t="s">
        <v>302</v>
      </c>
      <c r="B379" s="333"/>
      <c r="C379" s="273" t="s">
        <v>303</v>
      </c>
      <c r="D379" s="274"/>
      <c r="E379" s="25" t="s">
        <v>304</v>
      </c>
      <c r="F379" s="164">
        <v>13873.23</v>
      </c>
      <c r="G379" s="168" t="s">
        <v>7</v>
      </c>
    </row>
    <row r="380" spans="1:7">
      <c r="A380" s="498" t="s">
        <v>305</v>
      </c>
      <c r="B380" s="499"/>
      <c r="C380" s="223" t="s">
        <v>303</v>
      </c>
      <c r="D380" s="224"/>
      <c r="E380" s="24" t="s">
        <v>304</v>
      </c>
      <c r="F380" s="164">
        <v>13873.23</v>
      </c>
      <c r="G380" s="170" t="s">
        <v>19</v>
      </c>
    </row>
    <row r="381" spans="1:7">
      <c r="A381" s="498" t="s">
        <v>306</v>
      </c>
      <c r="B381" s="499"/>
      <c r="C381" s="223" t="s">
        <v>307</v>
      </c>
      <c r="D381" s="224"/>
      <c r="E381" s="24" t="s">
        <v>304</v>
      </c>
      <c r="F381" s="164">
        <v>23143.994999999999</v>
      </c>
      <c r="G381" s="168"/>
    </row>
    <row r="382" spans="1:7">
      <c r="A382" s="498" t="s">
        <v>308</v>
      </c>
      <c r="B382" s="499"/>
      <c r="C382" s="223" t="s">
        <v>307</v>
      </c>
      <c r="D382" s="224"/>
      <c r="E382" s="24" t="s">
        <v>304</v>
      </c>
      <c r="F382" s="164">
        <v>31469.13</v>
      </c>
      <c r="G382" s="172"/>
    </row>
    <row r="383" spans="1:7">
      <c r="A383" s="498" t="s">
        <v>309</v>
      </c>
      <c r="B383" s="499"/>
      <c r="C383" s="223" t="s">
        <v>310</v>
      </c>
      <c r="D383" s="224"/>
      <c r="E383" s="24" t="s">
        <v>304</v>
      </c>
      <c r="F383" s="164">
        <v>39800.25</v>
      </c>
      <c r="G383" s="168"/>
    </row>
    <row r="384" spans="1:7">
      <c r="A384" s="500" t="s">
        <v>311</v>
      </c>
      <c r="B384" s="501"/>
      <c r="C384" s="256" t="s">
        <v>310</v>
      </c>
      <c r="D384" s="245"/>
      <c r="E384" s="60" t="s">
        <v>304</v>
      </c>
      <c r="F384" s="164">
        <v>46377.764999999999</v>
      </c>
      <c r="G384" s="168"/>
    </row>
    <row r="385" spans="1:7">
      <c r="A385" s="498" t="s">
        <v>312</v>
      </c>
      <c r="B385" s="499"/>
      <c r="C385" s="223" t="s">
        <v>313</v>
      </c>
      <c r="D385" s="224"/>
      <c r="E385" s="24" t="s">
        <v>304</v>
      </c>
      <c r="F385" s="164">
        <v>48095.46</v>
      </c>
      <c r="G385" s="165"/>
    </row>
    <row r="386" spans="1:7">
      <c r="A386" s="500" t="s">
        <v>314</v>
      </c>
      <c r="B386" s="501"/>
      <c r="C386" s="256" t="s">
        <v>313</v>
      </c>
      <c r="D386" s="245"/>
      <c r="E386" s="60" t="s">
        <v>304</v>
      </c>
      <c r="F386" s="164">
        <v>52446.555</v>
      </c>
      <c r="G386" s="165"/>
    </row>
    <row r="387" spans="1:7">
      <c r="A387" s="498" t="s">
        <v>762</v>
      </c>
      <c r="B387" s="499"/>
      <c r="C387" s="223" t="s">
        <v>316</v>
      </c>
      <c r="D387" s="224"/>
      <c r="E387" s="24" t="s">
        <v>317</v>
      </c>
      <c r="F387" s="164">
        <v>10324.125</v>
      </c>
      <c r="G387" s="165"/>
    </row>
    <row r="388" spans="1:7">
      <c r="A388" s="498" t="s">
        <v>763</v>
      </c>
      <c r="B388" s="499"/>
      <c r="C388" s="223" t="s">
        <v>316</v>
      </c>
      <c r="D388" s="224"/>
      <c r="E388" s="24" t="s">
        <v>317</v>
      </c>
      <c r="F388" s="164">
        <v>14178.465</v>
      </c>
      <c r="G388" s="165"/>
    </row>
    <row r="389" spans="1:7">
      <c r="A389" s="498" t="s">
        <v>764</v>
      </c>
      <c r="B389" s="499"/>
      <c r="C389" s="223" t="s">
        <v>316</v>
      </c>
      <c r="D389" s="224"/>
      <c r="E389" s="24" t="s">
        <v>317</v>
      </c>
      <c r="F389" s="164">
        <v>18032.805</v>
      </c>
      <c r="G389" s="165"/>
    </row>
    <row r="390" spans="1:7">
      <c r="A390" s="498" t="s">
        <v>315</v>
      </c>
      <c r="B390" s="499"/>
      <c r="C390" s="223" t="s">
        <v>316</v>
      </c>
      <c r="D390" s="224"/>
      <c r="E390" s="24" t="s">
        <v>317</v>
      </c>
      <c r="F390" s="164">
        <v>21875.174999999999</v>
      </c>
      <c r="G390" s="165"/>
    </row>
    <row r="391" spans="1:7">
      <c r="A391" s="498" t="s">
        <v>318</v>
      </c>
      <c r="B391" s="499"/>
      <c r="C391" s="223" t="s">
        <v>316</v>
      </c>
      <c r="D391" s="224"/>
      <c r="E391" s="24" t="s">
        <v>317</v>
      </c>
      <c r="F391" s="164">
        <v>25448.22</v>
      </c>
      <c r="G391" s="168"/>
    </row>
    <row r="392" spans="1:7">
      <c r="A392" s="498" t="s">
        <v>319</v>
      </c>
      <c r="B392" s="499"/>
      <c r="C392" s="223" t="s">
        <v>316</v>
      </c>
      <c r="D392" s="224"/>
      <c r="E392" s="24" t="s">
        <v>317</v>
      </c>
      <c r="F392" s="164">
        <v>29081.115000000002</v>
      </c>
      <c r="G392" s="168"/>
    </row>
    <row r="393" spans="1:7">
      <c r="A393" s="498" t="s">
        <v>320</v>
      </c>
      <c r="B393" s="499"/>
      <c r="C393" s="223" t="s">
        <v>316</v>
      </c>
      <c r="D393" s="224"/>
      <c r="E393" s="24" t="s">
        <v>317</v>
      </c>
      <c r="F393" s="164">
        <v>32719.994999999999</v>
      </c>
      <c r="G393" s="163"/>
    </row>
    <row r="394" spans="1:7">
      <c r="A394" s="498" t="s">
        <v>321</v>
      </c>
      <c r="B394" s="499"/>
      <c r="C394" s="223" t="s">
        <v>316</v>
      </c>
      <c r="D394" s="224"/>
      <c r="E394" s="24" t="s">
        <v>317</v>
      </c>
      <c r="F394" s="164">
        <v>41200.74</v>
      </c>
      <c r="G394" s="163" t="s">
        <v>19</v>
      </c>
    </row>
    <row r="395" spans="1:7" ht="15.75" thickBot="1">
      <c r="A395" s="495" t="s">
        <v>322</v>
      </c>
      <c r="B395" s="496"/>
      <c r="C395" s="287" t="s">
        <v>316</v>
      </c>
      <c r="D395" s="288"/>
      <c r="E395" s="26" t="s">
        <v>317</v>
      </c>
      <c r="F395" s="164">
        <v>59329.305</v>
      </c>
      <c r="G395" s="167"/>
    </row>
    <row r="396" spans="1:7" ht="15.75" thickBot="1">
      <c r="A396" s="281" t="s">
        <v>323</v>
      </c>
      <c r="B396" s="282"/>
      <c r="C396" s="282"/>
      <c r="D396" s="282"/>
      <c r="E396" s="282"/>
      <c r="F396" s="282"/>
      <c r="G396" s="283"/>
    </row>
    <row r="397" spans="1:7">
      <c r="A397" s="227">
        <v>19</v>
      </c>
      <c r="B397" s="228"/>
      <c r="C397" s="497" t="s">
        <v>324</v>
      </c>
      <c r="D397" s="392"/>
      <c r="E397" s="18" t="s">
        <v>5</v>
      </c>
      <c r="F397" s="164">
        <v>371.07</v>
      </c>
      <c r="G397" s="168" t="s">
        <v>19</v>
      </c>
    </row>
    <row r="398" spans="1:7">
      <c r="A398" s="227">
        <v>22</v>
      </c>
      <c r="B398" s="228"/>
      <c r="C398" s="256" t="s">
        <v>324</v>
      </c>
      <c r="D398" s="245"/>
      <c r="E398" s="18" t="s">
        <v>5</v>
      </c>
      <c r="F398" s="164">
        <v>448.875</v>
      </c>
      <c r="G398" s="163"/>
    </row>
    <row r="399" spans="1:7">
      <c r="A399" s="289">
        <v>25</v>
      </c>
      <c r="B399" s="224"/>
      <c r="C399" s="256" t="s">
        <v>324</v>
      </c>
      <c r="D399" s="245"/>
      <c r="E399" s="18" t="s">
        <v>5</v>
      </c>
      <c r="F399" s="164">
        <v>778.05</v>
      </c>
      <c r="G399" s="168" t="s">
        <v>7</v>
      </c>
    </row>
    <row r="400" spans="1:7">
      <c r="A400" s="225">
        <v>28</v>
      </c>
      <c r="B400" s="226"/>
      <c r="C400" s="256" t="s">
        <v>324</v>
      </c>
      <c r="D400" s="245"/>
      <c r="E400" s="60" t="s">
        <v>5</v>
      </c>
      <c r="F400" s="164">
        <v>849.87</v>
      </c>
      <c r="G400" s="163"/>
    </row>
    <row r="401" spans="1:7">
      <c r="A401" s="225">
        <v>35</v>
      </c>
      <c r="B401" s="226"/>
      <c r="C401" s="256" t="s">
        <v>324</v>
      </c>
      <c r="D401" s="245"/>
      <c r="E401" s="60" t="s">
        <v>5</v>
      </c>
      <c r="F401" s="164">
        <v>1412.46</v>
      </c>
      <c r="G401" s="163"/>
    </row>
    <row r="402" spans="1:7" ht="15.75" thickBot="1">
      <c r="A402" s="286">
        <v>42</v>
      </c>
      <c r="B402" s="264"/>
      <c r="C402" s="284" t="s">
        <v>324</v>
      </c>
      <c r="D402" s="285"/>
      <c r="E402" s="19" t="s">
        <v>5</v>
      </c>
      <c r="F402" s="164">
        <v>2160.585</v>
      </c>
      <c r="G402" s="168" t="s">
        <v>7</v>
      </c>
    </row>
    <row r="403" spans="1:7" ht="15.75" thickBot="1">
      <c r="A403" s="281" t="s">
        <v>325</v>
      </c>
      <c r="B403" s="282"/>
      <c r="C403" s="282"/>
      <c r="D403" s="282"/>
      <c r="E403" s="282"/>
      <c r="F403" s="282"/>
      <c r="G403" s="283"/>
    </row>
    <row r="404" spans="1:7">
      <c r="A404" s="225" t="s">
        <v>326</v>
      </c>
      <c r="B404" s="226"/>
      <c r="C404" s="497" t="s">
        <v>327</v>
      </c>
      <c r="D404" s="392"/>
      <c r="E404" s="24" t="s">
        <v>328</v>
      </c>
      <c r="F404" s="164">
        <v>8908.2999936000015</v>
      </c>
      <c r="G404" s="163" t="s">
        <v>19</v>
      </c>
    </row>
    <row r="405" spans="1:7">
      <c r="A405" s="289" t="s">
        <v>329</v>
      </c>
      <c r="B405" s="224"/>
      <c r="C405" s="256" t="s">
        <v>327</v>
      </c>
      <c r="D405" s="245"/>
      <c r="E405" s="24" t="s">
        <v>328</v>
      </c>
      <c r="F405" s="164">
        <v>10710.1129716</v>
      </c>
      <c r="G405" s="170"/>
    </row>
    <row r="406" spans="1:7">
      <c r="A406" s="225" t="s">
        <v>330</v>
      </c>
      <c r="B406" s="226"/>
      <c r="C406" s="256" t="s">
        <v>327</v>
      </c>
      <c r="D406" s="245"/>
      <c r="E406" s="24" t="s">
        <v>328</v>
      </c>
      <c r="F406" s="164">
        <v>14311.930499999999</v>
      </c>
      <c r="G406" s="163"/>
    </row>
    <row r="407" spans="1:7">
      <c r="A407" s="225" t="s">
        <v>331</v>
      </c>
      <c r="B407" s="226"/>
      <c r="C407" s="256" t="s">
        <v>327</v>
      </c>
      <c r="D407" s="245"/>
      <c r="E407" s="24" t="s">
        <v>328</v>
      </c>
      <c r="F407" s="164">
        <v>14280.210000000001</v>
      </c>
      <c r="G407" s="168"/>
    </row>
    <row r="408" spans="1:7">
      <c r="A408" s="225" t="s">
        <v>332</v>
      </c>
      <c r="B408" s="226"/>
      <c r="C408" s="256" t="s">
        <v>327</v>
      </c>
      <c r="D408" s="245"/>
      <c r="E408" s="24" t="s">
        <v>328</v>
      </c>
      <c r="F408" s="164">
        <v>23856.21</v>
      </c>
      <c r="G408" s="168" t="s">
        <v>7</v>
      </c>
    </row>
    <row r="409" spans="1:7">
      <c r="A409" s="289" t="s">
        <v>333</v>
      </c>
      <c r="B409" s="224"/>
      <c r="C409" s="256"/>
      <c r="D409" s="245"/>
      <c r="E409" s="24" t="s">
        <v>328</v>
      </c>
      <c r="F409" s="164">
        <v>14818.86</v>
      </c>
      <c r="G409" s="168" t="s">
        <v>7</v>
      </c>
    </row>
    <row r="410" spans="1:7">
      <c r="A410" s="225" t="s">
        <v>334</v>
      </c>
      <c r="B410" s="226"/>
      <c r="C410" s="223"/>
      <c r="D410" s="224"/>
      <c r="E410" s="24" t="s">
        <v>328</v>
      </c>
      <c r="F410" s="164">
        <v>18589.41</v>
      </c>
      <c r="G410" s="168"/>
    </row>
    <row r="411" spans="1:7">
      <c r="A411" s="225" t="s">
        <v>335</v>
      </c>
      <c r="B411" s="226"/>
      <c r="C411" s="223"/>
      <c r="D411" s="224"/>
      <c r="E411" s="24" t="s">
        <v>328</v>
      </c>
      <c r="F411" s="164">
        <v>17500.14</v>
      </c>
      <c r="G411" s="168"/>
    </row>
    <row r="412" spans="1:7" ht="15.75" thickBot="1">
      <c r="A412" s="286" t="s">
        <v>336</v>
      </c>
      <c r="B412" s="264"/>
      <c r="C412" s="284"/>
      <c r="D412" s="285"/>
      <c r="E412" s="20" t="s">
        <v>328</v>
      </c>
      <c r="F412" s="164">
        <v>24682.14</v>
      </c>
      <c r="G412" s="168" t="s">
        <v>7</v>
      </c>
    </row>
    <row r="413" spans="1:7" ht="15.75" thickBot="1">
      <c r="A413" s="281" t="s">
        <v>337</v>
      </c>
      <c r="B413" s="282"/>
      <c r="C413" s="282"/>
      <c r="D413" s="282"/>
      <c r="E413" s="282"/>
      <c r="F413" s="282"/>
      <c r="G413" s="283"/>
    </row>
    <row r="414" spans="1:7">
      <c r="A414" s="227" t="s">
        <v>338</v>
      </c>
      <c r="B414" s="228"/>
      <c r="C414" s="273"/>
      <c r="D414" s="274"/>
      <c r="E414" s="21" t="s">
        <v>5</v>
      </c>
      <c r="F414" s="164">
        <v>175.959</v>
      </c>
      <c r="G414" s="213"/>
    </row>
    <row r="415" spans="1:7">
      <c r="A415" s="225" t="s">
        <v>339</v>
      </c>
      <c r="B415" s="226"/>
      <c r="C415" s="223"/>
      <c r="D415" s="224"/>
      <c r="E415" s="41" t="s">
        <v>5</v>
      </c>
      <c r="F415" s="164">
        <v>330.37200000000007</v>
      </c>
      <c r="G415" s="168" t="s">
        <v>230</v>
      </c>
    </row>
    <row r="416" spans="1:7">
      <c r="A416" s="225" t="s">
        <v>340</v>
      </c>
      <c r="B416" s="226"/>
      <c r="C416" s="223"/>
      <c r="D416" s="224"/>
      <c r="E416" s="41" t="s">
        <v>5</v>
      </c>
      <c r="F416" s="164">
        <v>454.86</v>
      </c>
      <c r="G416" s="168"/>
    </row>
    <row r="417" spans="1:7">
      <c r="A417" s="225" t="s">
        <v>341</v>
      </c>
      <c r="B417" s="226"/>
      <c r="C417" s="223"/>
      <c r="D417" s="224"/>
      <c r="E417" s="41" t="s">
        <v>5</v>
      </c>
      <c r="F417" s="164">
        <v>624.2355</v>
      </c>
      <c r="G417" s="170"/>
    </row>
    <row r="418" spans="1:7" ht="15.75" thickBot="1">
      <c r="A418" s="286" t="s">
        <v>342</v>
      </c>
      <c r="B418" s="264"/>
      <c r="C418" s="287"/>
      <c r="D418" s="288"/>
      <c r="E418" s="22" t="s">
        <v>5</v>
      </c>
      <c r="F418" s="164">
        <v>873.81000000000006</v>
      </c>
      <c r="G418" s="168"/>
    </row>
    <row r="419" spans="1:7" ht="15.75" thickBot="1">
      <c r="A419" s="281" t="s">
        <v>343</v>
      </c>
      <c r="B419" s="282"/>
      <c r="C419" s="282"/>
      <c r="D419" s="282"/>
      <c r="E419" s="282"/>
      <c r="F419" s="282"/>
      <c r="G419" s="283"/>
    </row>
    <row r="420" spans="1:7">
      <c r="A420" s="227" t="s">
        <v>344</v>
      </c>
      <c r="B420" s="228"/>
      <c r="C420" s="273" t="s">
        <v>345</v>
      </c>
      <c r="D420" s="274"/>
      <c r="E420" s="23" t="s">
        <v>346</v>
      </c>
      <c r="F420" s="164">
        <v>304.92</v>
      </c>
      <c r="G420" s="168" t="s">
        <v>1183</v>
      </c>
    </row>
    <row r="421" spans="1:7">
      <c r="A421" s="225" t="s">
        <v>347</v>
      </c>
      <c r="B421" s="226"/>
      <c r="C421" s="223" t="s">
        <v>348</v>
      </c>
      <c r="D421" s="224"/>
      <c r="E421" s="24" t="s">
        <v>346</v>
      </c>
      <c r="F421" s="164">
        <v>327.60000000000002</v>
      </c>
      <c r="G421" s="168" t="s">
        <v>19</v>
      </c>
    </row>
    <row r="422" spans="1:7">
      <c r="A422" s="225" t="s">
        <v>349</v>
      </c>
      <c r="B422" s="226"/>
      <c r="C422" s="223" t="s">
        <v>350</v>
      </c>
      <c r="D422" s="224"/>
      <c r="E422" s="24" t="s">
        <v>346</v>
      </c>
      <c r="F422" s="164">
        <v>350.28000000000003</v>
      </c>
      <c r="G422" s="168" t="s">
        <v>1184</v>
      </c>
    </row>
    <row r="423" spans="1:7">
      <c r="A423" s="225" t="s">
        <v>351</v>
      </c>
      <c r="B423" s="226"/>
      <c r="C423" s="223" t="s">
        <v>352</v>
      </c>
      <c r="D423" s="224"/>
      <c r="E423" s="24" t="s">
        <v>346</v>
      </c>
      <c r="F423" s="164">
        <v>393.12</v>
      </c>
      <c r="G423" s="168"/>
    </row>
    <row r="424" spans="1:7">
      <c r="A424" s="225" t="s">
        <v>353</v>
      </c>
      <c r="B424" s="226"/>
      <c r="C424" s="223" t="s">
        <v>354</v>
      </c>
      <c r="D424" s="224"/>
      <c r="E424" s="24" t="s">
        <v>346</v>
      </c>
      <c r="F424" s="164">
        <v>420.84</v>
      </c>
      <c r="G424" s="168" t="s">
        <v>230</v>
      </c>
    </row>
    <row r="425" spans="1:7">
      <c r="A425" s="227" t="s">
        <v>355</v>
      </c>
      <c r="B425" s="228"/>
      <c r="C425" s="223" t="s">
        <v>356</v>
      </c>
      <c r="D425" s="224"/>
      <c r="E425" s="24" t="s">
        <v>357</v>
      </c>
      <c r="F425" s="164">
        <v>5619.6</v>
      </c>
      <c r="G425" s="168" t="s">
        <v>19</v>
      </c>
    </row>
    <row r="426" spans="1:7">
      <c r="A426" s="227" t="s">
        <v>358</v>
      </c>
      <c r="B426" s="228"/>
      <c r="C426" s="223" t="s">
        <v>359</v>
      </c>
      <c r="D426" s="224"/>
      <c r="E426" s="24" t="s">
        <v>357</v>
      </c>
      <c r="F426" s="164">
        <v>5619.6</v>
      </c>
      <c r="G426" s="168" t="s">
        <v>19</v>
      </c>
    </row>
    <row r="427" spans="1:7">
      <c r="A427" s="227" t="s">
        <v>360</v>
      </c>
      <c r="B427" s="228"/>
      <c r="C427" s="223" t="s">
        <v>361</v>
      </c>
      <c r="D427" s="224"/>
      <c r="E427" s="24" t="s">
        <v>357</v>
      </c>
      <c r="F427" s="164">
        <v>5619.6</v>
      </c>
      <c r="G427" s="168" t="s">
        <v>19</v>
      </c>
    </row>
    <row r="428" spans="1:7">
      <c r="A428" s="227" t="s">
        <v>362</v>
      </c>
      <c r="B428" s="228"/>
      <c r="C428" s="223" t="s">
        <v>363</v>
      </c>
      <c r="D428" s="224"/>
      <c r="E428" s="24" t="s">
        <v>357</v>
      </c>
      <c r="F428" s="164">
        <v>5619.6</v>
      </c>
      <c r="G428" s="168" t="s">
        <v>19</v>
      </c>
    </row>
    <row r="429" spans="1:7">
      <c r="A429" s="227" t="s">
        <v>364</v>
      </c>
      <c r="B429" s="228"/>
      <c r="C429" s="223" t="s">
        <v>365</v>
      </c>
      <c r="D429" s="224"/>
      <c r="E429" s="24" t="s">
        <v>357</v>
      </c>
      <c r="F429" s="164">
        <v>5619.6</v>
      </c>
      <c r="G429" s="168" t="s">
        <v>19</v>
      </c>
    </row>
    <row r="430" spans="1:7">
      <c r="A430" s="227" t="s">
        <v>366</v>
      </c>
      <c r="B430" s="228"/>
      <c r="C430" s="223" t="s">
        <v>367</v>
      </c>
      <c r="D430" s="224"/>
      <c r="E430" s="24" t="s">
        <v>357</v>
      </c>
      <c r="F430" s="164">
        <v>5619.6</v>
      </c>
      <c r="G430" s="168" t="s">
        <v>19</v>
      </c>
    </row>
    <row r="431" spans="1:7">
      <c r="A431" s="227" t="s">
        <v>368</v>
      </c>
      <c r="B431" s="228"/>
      <c r="C431" s="223" t="s">
        <v>369</v>
      </c>
      <c r="D431" s="224"/>
      <c r="E431" s="24" t="s">
        <v>357</v>
      </c>
      <c r="F431" s="164">
        <v>5619.6</v>
      </c>
      <c r="G431" s="168" t="s">
        <v>19</v>
      </c>
    </row>
    <row r="432" spans="1:7">
      <c r="A432" s="225" t="s">
        <v>370</v>
      </c>
      <c r="B432" s="226"/>
      <c r="C432" s="223" t="s">
        <v>371</v>
      </c>
      <c r="D432" s="224"/>
      <c r="E432" s="24" t="s">
        <v>5</v>
      </c>
      <c r="F432" s="164">
        <v>3737.16</v>
      </c>
      <c r="G432" s="168" t="s">
        <v>230</v>
      </c>
    </row>
    <row r="433" spans="1:7">
      <c r="A433" s="225" t="s">
        <v>372</v>
      </c>
      <c r="B433" s="226"/>
      <c r="C433" s="223" t="s">
        <v>373</v>
      </c>
      <c r="D433" s="224"/>
      <c r="E433" s="24" t="s">
        <v>5</v>
      </c>
      <c r="F433" s="164">
        <v>10198.44</v>
      </c>
      <c r="G433" s="168" t="s">
        <v>230</v>
      </c>
    </row>
    <row r="434" spans="1:7" ht="15.75" thickBot="1">
      <c r="A434" s="338" t="s">
        <v>374</v>
      </c>
      <c r="B434" s="339"/>
      <c r="C434" s="287" t="s">
        <v>375</v>
      </c>
      <c r="D434" s="288"/>
      <c r="E434" s="20" t="s">
        <v>376</v>
      </c>
      <c r="F434" s="164">
        <v>91251.72</v>
      </c>
      <c r="G434" s="168"/>
    </row>
    <row r="435" spans="1:7" ht="15.75" thickBot="1">
      <c r="A435" s="281" t="s">
        <v>377</v>
      </c>
      <c r="B435" s="282"/>
      <c r="C435" s="282"/>
      <c r="D435" s="282"/>
      <c r="E435" s="282"/>
      <c r="F435" s="282"/>
      <c r="G435" s="283"/>
    </row>
    <row r="436" spans="1:7">
      <c r="A436" s="340" t="s">
        <v>378</v>
      </c>
      <c r="B436" s="341"/>
      <c r="C436" s="273" t="s">
        <v>379</v>
      </c>
      <c r="D436" s="274"/>
      <c r="E436" s="25" t="s">
        <v>346</v>
      </c>
      <c r="F436" s="164">
        <v>252</v>
      </c>
      <c r="G436" s="168" t="s">
        <v>380</v>
      </c>
    </row>
    <row r="437" spans="1:7">
      <c r="A437" s="225" t="s">
        <v>381</v>
      </c>
      <c r="B437" s="226"/>
      <c r="C437" s="223" t="s">
        <v>382</v>
      </c>
      <c r="D437" s="224"/>
      <c r="E437" s="24" t="s">
        <v>346</v>
      </c>
      <c r="F437" s="164">
        <v>269.64</v>
      </c>
      <c r="G437" s="168" t="s">
        <v>380</v>
      </c>
    </row>
    <row r="438" spans="1:7">
      <c r="A438" s="225" t="s">
        <v>383</v>
      </c>
      <c r="B438" s="226"/>
      <c r="C438" s="223" t="s">
        <v>384</v>
      </c>
      <c r="D438" s="224"/>
      <c r="E438" s="24" t="s">
        <v>346</v>
      </c>
      <c r="F438" s="164">
        <v>287.28000000000003</v>
      </c>
      <c r="G438" s="168" t="s">
        <v>380</v>
      </c>
    </row>
    <row r="439" spans="1:7">
      <c r="A439" s="225" t="s">
        <v>385</v>
      </c>
      <c r="B439" s="226"/>
      <c r="C439" s="223" t="s">
        <v>386</v>
      </c>
      <c r="D439" s="224"/>
      <c r="E439" s="24" t="s">
        <v>346</v>
      </c>
      <c r="F439" s="164">
        <v>317.52</v>
      </c>
      <c r="G439" s="168" t="s">
        <v>380</v>
      </c>
    </row>
    <row r="440" spans="1:7">
      <c r="A440" s="225" t="s">
        <v>387</v>
      </c>
      <c r="B440" s="226"/>
      <c r="C440" s="223" t="s">
        <v>388</v>
      </c>
      <c r="D440" s="224"/>
      <c r="E440" s="24" t="s">
        <v>346</v>
      </c>
      <c r="F440" s="164">
        <v>347.76</v>
      </c>
      <c r="G440" s="168" t="s">
        <v>380</v>
      </c>
    </row>
    <row r="441" spans="1:7">
      <c r="A441" s="225" t="s">
        <v>389</v>
      </c>
      <c r="B441" s="226"/>
      <c r="C441" s="223" t="s">
        <v>390</v>
      </c>
      <c r="D441" s="224"/>
      <c r="E441" s="24" t="s">
        <v>346</v>
      </c>
      <c r="F441" s="164">
        <v>309.95999999999998</v>
      </c>
      <c r="G441" s="168" t="s">
        <v>380</v>
      </c>
    </row>
    <row r="442" spans="1:7">
      <c r="A442" s="225" t="s">
        <v>391</v>
      </c>
      <c r="B442" s="226"/>
      <c r="C442" s="223" t="s">
        <v>392</v>
      </c>
      <c r="D442" s="224"/>
      <c r="E442" s="24" t="s">
        <v>346</v>
      </c>
      <c r="F442" s="164">
        <v>362.88</v>
      </c>
      <c r="G442" s="168" t="s">
        <v>380</v>
      </c>
    </row>
    <row r="443" spans="1:7">
      <c r="A443" s="225" t="s">
        <v>393</v>
      </c>
      <c r="B443" s="226"/>
      <c r="C443" s="223" t="s">
        <v>394</v>
      </c>
      <c r="D443" s="224"/>
      <c r="E443" s="24" t="s">
        <v>346</v>
      </c>
      <c r="F443" s="164">
        <v>378</v>
      </c>
      <c r="G443" s="168" t="s">
        <v>380</v>
      </c>
    </row>
    <row r="444" spans="1:7">
      <c r="A444" s="225" t="s">
        <v>395</v>
      </c>
      <c r="B444" s="226"/>
      <c r="C444" s="223" t="s">
        <v>396</v>
      </c>
      <c r="D444" s="224"/>
      <c r="E444" s="24" t="s">
        <v>346</v>
      </c>
      <c r="F444" s="164">
        <v>617.4</v>
      </c>
      <c r="G444" s="168" t="s">
        <v>380</v>
      </c>
    </row>
    <row r="445" spans="1:7">
      <c r="A445" s="225" t="s">
        <v>397</v>
      </c>
      <c r="B445" s="226"/>
      <c r="C445" s="223" t="s">
        <v>398</v>
      </c>
      <c r="D445" s="224"/>
      <c r="E445" s="24" t="s">
        <v>346</v>
      </c>
      <c r="F445" s="164">
        <v>718.2</v>
      </c>
      <c r="G445" s="168" t="s">
        <v>380</v>
      </c>
    </row>
    <row r="446" spans="1:7">
      <c r="A446" s="225" t="s">
        <v>399</v>
      </c>
      <c r="B446" s="226"/>
      <c r="C446" s="223" t="s">
        <v>400</v>
      </c>
      <c r="D446" s="224"/>
      <c r="E446" s="24" t="s">
        <v>346</v>
      </c>
      <c r="F446" s="164">
        <v>655.20000000000005</v>
      </c>
      <c r="G446" s="168" t="s">
        <v>380</v>
      </c>
    </row>
    <row r="447" spans="1:7">
      <c r="A447" s="225" t="s">
        <v>401</v>
      </c>
      <c r="B447" s="226"/>
      <c r="C447" s="223" t="s">
        <v>402</v>
      </c>
      <c r="D447" s="224"/>
      <c r="E447" s="24" t="s">
        <v>346</v>
      </c>
      <c r="F447" s="164">
        <v>997.92</v>
      </c>
      <c r="G447" s="168" t="s">
        <v>380</v>
      </c>
    </row>
    <row r="448" spans="1:7">
      <c r="A448" s="225" t="s">
        <v>403</v>
      </c>
      <c r="B448" s="226"/>
      <c r="C448" s="223" t="s">
        <v>404</v>
      </c>
      <c r="D448" s="224"/>
      <c r="E448" s="24" t="s">
        <v>346</v>
      </c>
      <c r="F448" s="164">
        <v>1144.08</v>
      </c>
      <c r="G448" s="168" t="s">
        <v>380</v>
      </c>
    </row>
    <row r="449" spans="1:7">
      <c r="A449" s="225" t="s">
        <v>405</v>
      </c>
      <c r="B449" s="226"/>
      <c r="C449" s="223" t="s">
        <v>406</v>
      </c>
      <c r="D449" s="224"/>
      <c r="E449" s="24" t="s">
        <v>346</v>
      </c>
      <c r="F449" s="164">
        <v>1295.28</v>
      </c>
      <c r="G449" s="168" t="s">
        <v>380</v>
      </c>
    </row>
    <row r="450" spans="1:7">
      <c r="A450" s="225" t="s">
        <v>407</v>
      </c>
      <c r="B450" s="226"/>
      <c r="C450" s="223" t="s">
        <v>408</v>
      </c>
      <c r="D450" s="224"/>
      <c r="E450" s="24" t="s">
        <v>346</v>
      </c>
      <c r="F450" s="164">
        <v>496.44</v>
      </c>
      <c r="G450" s="168" t="s">
        <v>380</v>
      </c>
    </row>
    <row r="451" spans="1:7">
      <c r="A451" s="225" t="s">
        <v>409</v>
      </c>
      <c r="B451" s="226"/>
      <c r="C451" s="223" t="s">
        <v>410</v>
      </c>
      <c r="D451" s="224"/>
      <c r="E451" s="24" t="s">
        <v>346</v>
      </c>
      <c r="F451" s="164">
        <v>519.12</v>
      </c>
      <c r="G451" s="168" t="s">
        <v>380</v>
      </c>
    </row>
    <row r="452" spans="1:7">
      <c r="A452" s="225" t="s">
        <v>411</v>
      </c>
      <c r="B452" s="226"/>
      <c r="C452" s="223" t="s">
        <v>412</v>
      </c>
      <c r="D452" s="224"/>
      <c r="E452" s="24" t="s">
        <v>346</v>
      </c>
      <c r="F452" s="164">
        <v>526.67999999999995</v>
      </c>
      <c r="G452" s="168" t="s">
        <v>380</v>
      </c>
    </row>
    <row r="453" spans="1:7">
      <c r="A453" s="225" t="s">
        <v>413</v>
      </c>
      <c r="B453" s="226"/>
      <c r="C453" s="223" t="s">
        <v>414</v>
      </c>
      <c r="D453" s="224"/>
      <c r="E453" s="24" t="s">
        <v>346</v>
      </c>
      <c r="F453" s="164">
        <v>761.04</v>
      </c>
      <c r="G453" s="168" t="s">
        <v>380</v>
      </c>
    </row>
    <row r="454" spans="1:7">
      <c r="A454" s="225" t="s">
        <v>415</v>
      </c>
      <c r="B454" s="226"/>
      <c r="C454" s="223" t="s">
        <v>416</v>
      </c>
      <c r="D454" s="224"/>
      <c r="E454" s="24" t="s">
        <v>346</v>
      </c>
      <c r="F454" s="164">
        <v>1315.44</v>
      </c>
      <c r="G454" s="168" t="s">
        <v>380</v>
      </c>
    </row>
    <row r="455" spans="1:7">
      <c r="A455" s="225" t="s">
        <v>417</v>
      </c>
      <c r="B455" s="226"/>
      <c r="C455" s="223" t="s">
        <v>418</v>
      </c>
      <c r="D455" s="224"/>
      <c r="E455" s="24" t="s">
        <v>346</v>
      </c>
      <c r="F455" s="164">
        <v>1638</v>
      </c>
      <c r="G455" s="168" t="s">
        <v>380</v>
      </c>
    </row>
    <row r="456" spans="1:7">
      <c r="A456" s="225" t="s">
        <v>419</v>
      </c>
      <c r="B456" s="226"/>
      <c r="C456" s="223" t="s">
        <v>420</v>
      </c>
      <c r="D456" s="224"/>
      <c r="E456" s="24" t="s">
        <v>346</v>
      </c>
      <c r="F456" s="164">
        <v>2053.8000000000002</v>
      </c>
      <c r="G456" s="168" t="s">
        <v>380</v>
      </c>
    </row>
    <row r="457" spans="1:7">
      <c r="A457" s="225" t="s">
        <v>421</v>
      </c>
      <c r="B457" s="226"/>
      <c r="C457" s="223" t="s">
        <v>422</v>
      </c>
      <c r="D457" s="224"/>
      <c r="E457" s="24" t="s">
        <v>346</v>
      </c>
      <c r="F457" s="164">
        <v>1106.28</v>
      </c>
      <c r="G457" s="168" t="s">
        <v>380</v>
      </c>
    </row>
    <row r="458" spans="1:7">
      <c r="A458" s="225" t="s">
        <v>423</v>
      </c>
      <c r="B458" s="226"/>
      <c r="C458" s="223" t="s">
        <v>424</v>
      </c>
      <c r="D458" s="224"/>
      <c r="E458" s="24" t="s">
        <v>346</v>
      </c>
      <c r="F458" s="164">
        <v>2600.64</v>
      </c>
      <c r="G458" s="168" t="s">
        <v>380</v>
      </c>
    </row>
    <row r="459" spans="1:7">
      <c r="A459" s="225" t="s">
        <v>425</v>
      </c>
      <c r="B459" s="226"/>
      <c r="C459" s="223" t="s">
        <v>426</v>
      </c>
      <c r="D459" s="224"/>
      <c r="E459" s="24" t="s">
        <v>376</v>
      </c>
      <c r="F459" s="164">
        <v>57304.800000000003</v>
      </c>
      <c r="G459" s="168" t="s">
        <v>380</v>
      </c>
    </row>
    <row r="460" spans="1:7">
      <c r="A460" s="225" t="s">
        <v>427</v>
      </c>
      <c r="B460" s="226"/>
      <c r="C460" s="223" t="s">
        <v>428</v>
      </c>
      <c r="D460" s="224"/>
      <c r="E460" s="24" t="s">
        <v>376</v>
      </c>
      <c r="F460" s="164">
        <v>52819.199999999997</v>
      </c>
      <c r="G460" s="168" t="s">
        <v>380</v>
      </c>
    </row>
    <row r="461" spans="1:7">
      <c r="A461" s="225" t="s">
        <v>429</v>
      </c>
      <c r="B461" s="226"/>
      <c r="C461" s="223" t="s">
        <v>430</v>
      </c>
      <c r="D461" s="224"/>
      <c r="E461" s="24" t="s">
        <v>376</v>
      </c>
      <c r="F461" s="164">
        <v>45299.519999999997</v>
      </c>
      <c r="G461" s="168" t="s">
        <v>380</v>
      </c>
    </row>
    <row r="462" spans="1:7">
      <c r="A462" s="225" t="s">
        <v>431</v>
      </c>
      <c r="B462" s="226"/>
      <c r="C462" s="223" t="s">
        <v>432</v>
      </c>
      <c r="D462" s="224"/>
      <c r="E462" s="24" t="s">
        <v>376</v>
      </c>
      <c r="F462" s="164">
        <v>105764.4</v>
      </c>
      <c r="G462" s="168" t="s">
        <v>380</v>
      </c>
    </row>
    <row r="463" spans="1:7">
      <c r="A463" s="225" t="s">
        <v>433</v>
      </c>
      <c r="B463" s="226"/>
      <c r="C463" s="223" t="s">
        <v>434</v>
      </c>
      <c r="D463" s="224"/>
      <c r="E463" s="24" t="s">
        <v>376</v>
      </c>
      <c r="F463" s="164">
        <v>81950.399999999994</v>
      </c>
      <c r="G463" s="168" t="s">
        <v>380</v>
      </c>
    </row>
    <row r="464" spans="1:7">
      <c r="A464" s="225" t="s">
        <v>435</v>
      </c>
      <c r="B464" s="226"/>
      <c r="C464" s="223" t="s">
        <v>436</v>
      </c>
      <c r="D464" s="224"/>
      <c r="E464" s="24" t="s">
        <v>376</v>
      </c>
      <c r="F464" s="164">
        <v>66255.839999999997</v>
      </c>
      <c r="G464" s="168" t="s">
        <v>380</v>
      </c>
    </row>
    <row r="465" spans="1:7">
      <c r="A465" s="225" t="s">
        <v>437</v>
      </c>
      <c r="B465" s="226"/>
      <c r="C465" s="223" t="s">
        <v>438</v>
      </c>
      <c r="D465" s="224"/>
      <c r="E465" s="24" t="s">
        <v>376</v>
      </c>
      <c r="F465" s="164">
        <v>129918.6</v>
      </c>
      <c r="G465" s="168" t="s">
        <v>380</v>
      </c>
    </row>
    <row r="466" spans="1:7">
      <c r="A466" s="225" t="s">
        <v>439</v>
      </c>
      <c r="B466" s="226"/>
      <c r="C466" s="223" t="s">
        <v>440</v>
      </c>
      <c r="D466" s="224"/>
      <c r="E466" s="24" t="s">
        <v>376</v>
      </c>
      <c r="F466" s="164">
        <v>100296</v>
      </c>
      <c r="G466" s="168" t="s">
        <v>380</v>
      </c>
    </row>
    <row r="467" spans="1:7">
      <c r="A467" s="225" t="s">
        <v>441</v>
      </c>
      <c r="B467" s="226"/>
      <c r="C467" s="223" t="s">
        <v>442</v>
      </c>
      <c r="D467" s="224"/>
      <c r="E467" s="24" t="s">
        <v>5</v>
      </c>
      <c r="F467" s="164">
        <v>3152.52</v>
      </c>
      <c r="G467" s="168" t="s">
        <v>380</v>
      </c>
    </row>
    <row r="468" spans="1:7" ht="15.75" thickBot="1">
      <c r="A468" s="485" t="s">
        <v>443</v>
      </c>
      <c r="B468" s="486"/>
      <c r="C468" s="287" t="s">
        <v>444</v>
      </c>
      <c r="D468" s="288"/>
      <c r="E468" s="26" t="s">
        <v>376</v>
      </c>
      <c r="F468" s="164">
        <v>1155.42</v>
      </c>
      <c r="G468" s="168" t="s">
        <v>380</v>
      </c>
    </row>
    <row r="469" spans="1:7" ht="15.75" thickBot="1">
      <c r="A469" s="492" t="s">
        <v>993</v>
      </c>
      <c r="B469" s="493"/>
      <c r="C469" s="493"/>
      <c r="D469" s="493"/>
      <c r="E469" s="493"/>
      <c r="F469" s="493"/>
      <c r="G469" s="494"/>
    </row>
    <row r="470" spans="1:7">
      <c r="A470" s="240" t="s">
        <v>1106</v>
      </c>
      <c r="B470" s="241"/>
      <c r="C470" s="242" t="s">
        <v>1058</v>
      </c>
      <c r="D470" s="243"/>
      <c r="E470" s="41" t="s">
        <v>5</v>
      </c>
      <c r="F470" s="164">
        <v>24112.880000000001</v>
      </c>
      <c r="G470" s="173" t="s">
        <v>1037</v>
      </c>
    </row>
    <row r="471" spans="1:7" ht="15.75" thickBot="1">
      <c r="A471" s="487" t="s">
        <v>993</v>
      </c>
      <c r="B471" s="488"/>
      <c r="C471" s="488"/>
      <c r="D471" s="488"/>
      <c r="E471" s="488"/>
      <c r="F471" s="488"/>
      <c r="G471" s="489"/>
    </row>
    <row r="472" spans="1:7">
      <c r="A472" s="240" t="s">
        <v>987</v>
      </c>
      <c r="B472" s="241"/>
      <c r="C472" s="490" t="s">
        <v>990</v>
      </c>
      <c r="D472" s="491"/>
      <c r="E472" s="21" t="s">
        <v>5</v>
      </c>
      <c r="F472" s="164">
        <v>32375</v>
      </c>
      <c r="G472" s="174"/>
    </row>
    <row r="473" spans="1:7">
      <c r="A473" s="460" t="s">
        <v>988</v>
      </c>
      <c r="B473" s="461"/>
      <c r="C473" s="464" t="s">
        <v>991</v>
      </c>
      <c r="D473" s="465"/>
      <c r="E473" s="41" t="s">
        <v>5</v>
      </c>
      <c r="F473" s="164">
        <v>41125</v>
      </c>
      <c r="G473" s="174"/>
    </row>
    <row r="474" spans="1:7" ht="15.75" thickBot="1">
      <c r="A474" s="462" t="s">
        <v>989</v>
      </c>
      <c r="B474" s="463"/>
      <c r="C474" s="466" t="s">
        <v>992</v>
      </c>
      <c r="D474" s="467"/>
      <c r="E474" s="22" t="s">
        <v>5</v>
      </c>
      <c r="F474" s="164">
        <v>74875</v>
      </c>
      <c r="G474" s="174"/>
    </row>
    <row r="475" spans="1:7" ht="15.75" thickBot="1">
      <c r="A475" s="468" t="s">
        <v>1041</v>
      </c>
      <c r="B475" s="469"/>
      <c r="C475" s="469"/>
      <c r="D475" s="469"/>
      <c r="E475" s="469"/>
      <c r="F475" s="469"/>
      <c r="G475" s="470"/>
    </row>
    <row r="476" spans="1:7">
      <c r="A476" s="471" t="s">
        <v>445</v>
      </c>
      <c r="B476" s="472"/>
      <c r="C476" s="342" t="s">
        <v>446</v>
      </c>
      <c r="D476" s="343"/>
      <c r="E476" s="21" t="s">
        <v>5</v>
      </c>
      <c r="F476" s="175">
        <v>13929</v>
      </c>
      <c r="G476" s="183"/>
    </row>
    <row r="477" spans="1:7">
      <c r="A477" s="415" t="s">
        <v>1042</v>
      </c>
      <c r="B477" s="416"/>
      <c r="C477" s="416"/>
      <c r="D477" s="416"/>
      <c r="E477" s="416"/>
      <c r="F477" s="416"/>
      <c r="G477" s="417"/>
    </row>
    <row r="478" spans="1:7" ht="17.25">
      <c r="A478" s="330" t="s">
        <v>939</v>
      </c>
      <c r="B478" s="331"/>
      <c r="C478" s="352" t="s">
        <v>940</v>
      </c>
      <c r="D478" s="353"/>
      <c r="E478" s="21" t="s">
        <v>5</v>
      </c>
      <c r="F478" s="164">
        <v>8127.84375</v>
      </c>
      <c r="G478" s="183"/>
    </row>
    <row r="479" spans="1:7" ht="17.25">
      <c r="A479" s="336" t="s">
        <v>941</v>
      </c>
      <c r="B479" s="337"/>
      <c r="C479" s="352" t="s">
        <v>942</v>
      </c>
      <c r="D479" s="353"/>
      <c r="E479" s="41" t="s">
        <v>5</v>
      </c>
      <c r="F479" s="164">
        <v>11367.9375</v>
      </c>
      <c r="G479" s="183"/>
    </row>
    <row r="480" spans="1:7" ht="18" thickBot="1">
      <c r="A480" s="360" t="s">
        <v>943</v>
      </c>
      <c r="B480" s="361"/>
      <c r="C480" s="358" t="s">
        <v>944</v>
      </c>
      <c r="D480" s="359"/>
      <c r="E480" s="41" t="s">
        <v>5</v>
      </c>
      <c r="F480" s="164">
        <v>13543.496874999999</v>
      </c>
      <c r="G480" s="183"/>
    </row>
    <row r="481" spans="1:7" ht="15.75" thickBot="1">
      <c r="A481" s="349" t="s">
        <v>1043</v>
      </c>
      <c r="B481" s="350"/>
      <c r="C481" s="350"/>
      <c r="D481" s="350"/>
      <c r="E481" s="350"/>
      <c r="F481" s="350"/>
      <c r="G481" s="351"/>
    </row>
    <row r="482" spans="1:7">
      <c r="A482" s="456" t="s">
        <v>447</v>
      </c>
      <c r="B482" s="457"/>
      <c r="C482" s="342" t="s">
        <v>448</v>
      </c>
      <c r="D482" s="343"/>
      <c r="E482" s="21" t="s">
        <v>5</v>
      </c>
      <c r="F482" s="164">
        <v>26323.846874999999</v>
      </c>
      <c r="G482" s="174" t="s">
        <v>16</v>
      </c>
    </row>
    <row r="483" spans="1:7" ht="15.75" thickBot="1">
      <c r="A483" s="440" t="s">
        <v>449</v>
      </c>
      <c r="B483" s="441"/>
      <c r="C483" s="426" t="s">
        <v>450</v>
      </c>
      <c r="D483" s="427"/>
      <c r="E483" s="22" t="s">
        <v>5</v>
      </c>
      <c r="F483" s="164">
        <v>29904.159374999999</v>
      </c>
      <c r="G483" s="174" t="s">
        <v>16</v>
      </c>
    </row>
    <row r="484" spans="1:7" ht="15.75" thickBot="1">
      <c r="A484" s="349" t="s">
        <v>1043</v>
      </c>
      <c r="B484" s="350"/>
      <c r="C484" s="350"/>
      <c r="D484" s="350"/>
      <c r="E484" s="350"/>
      <c r="F484" s="350"/>
      <c r="G484" s="351"/>
    </row>
    <row r="485" spans="1:7">
      <c r="A485" s="473" t="s">
        <v>722</v>
      </c>
      <c r="B485" s="474"/>
      <c r="C485" s="481" t="s">
        <v>728</v>
      </c>
      <c r="D485" s="482"/>
      <c r="E485" s="21" t="s">
        <v>5</v>
      </c>
      <c r="F485" s="164">
        <v>22484.125</v>
      </c>
      <c r="G485" s="170" t="s">
        <v>740</v>
      </c>
    </row>
    <row r="486" spans="1:7">
      <c r="A486" s="458" t="s">
        <v>723</v>
      </c>
      <c r="B486" s="459"/>
      <c r="C486" s="475" t="s">
        <v>729</v>
      </c>
      <c r="D486" s="476"/>
      <c r="E486" s="21" t="s">
        <v>5</v>
      </c>
      <c r="F486" s="164">
        <v>25731.9375</v>
      </c>
      <c r="G486" s="170"/>
    </row>
    <row r="487" spans="1:7">
      <c r="A487" s="458" t="s">
        <v>724</v>
      </c>
      <c r="B487" s="459"/>
      <c r="C487" s="475" t="s">
        <v>730</v>
      </c>
      <c r="D487" s="476"/>
      <c r="E487" s="21" t="s">
        <v>5</v>
      </c>
      <c r="F487" s="164">
        <v>24197.687499999996</v>
      </c>
      <c r="G487" s="170"/>
    </row>
    <row r="488" spans="1:7">
      <c r="A488" s="458" t="s">
        <v>725</v>
      </c>
      <c r="B488" s="459"/>
      <c r="C488" s="475" t="s">
        <v>731</v>
      </c>
      <c r="D488" s="476"/>
      <c r="E488" s="21" t="s">
        <v>5</v>
      </c>
      <c r="F488" s="164">
        <v>27902.09375</v>
      </c>
      <c r="G488" s="170"/>
    </row>
    <row r="489" spans="1:7">
      <c r="A489" s="458" t="s">
        <v>726</v>
      </c>
      <c r="B489" s="459"/>
      <c r="C489" s="475" t="s">
        <v>732</v>
      </c>
      <c r="D489" s="476"/>
      <c r="E489" s="21" t="s">
        <v>5</v>
      </c>
      <c r="F489" s="164">
        <v>20032.649999999998</v>
      </c>
      <c r="G489" s="170" t="s">
        <v>16</v>
      </c>
    </row>
    <row r="490" spans="1:7" ht="15.75" thickBot="1">
      <c r="A490" s="458" t="s">
        <v>727</v>
      </c>
      <c r="B490" s="459"/>
      <c r="C490" s="475" t="s">
        <v>733</v>
      </c>
      <c r="D490" s="476"/>
      <c r="E490" s="21" t="s">
        <v>5</v>
      </c>
      <c r="F490" s="164">
        <v>21821.5</v>
      </c>
      <c r="G490" s="170"/>
    </row>
    <row r="491" spans="1:7" ht="15.75" thickBot="1">
      <c r="A491" s="349" t="s">
        <v>1044</v>
      </c>
      <c r="B491" s="350"/>
      <c r="C491" s="350"/>
      <c r="D491" s="350"/>
      <c r="E491" s="350"/>
      <c r="F491" s="350"/>
      <c r="G491" s="351"/>
    </row>
    <row r="492" spans="1:7">
      <c r="A492" s="483" t="s">
        <v>972</v>
      </c>
      <c r="B492" s="484"/>
      <c r="C492" s="479" t="s">
        <v>971</v>
      </c>
      <c r="D492" s="480"/>
      <c r="E492" s="21" t="s">
        <v>5</v>
      </c>
      <c r="F492" s="164">
        <v>27403.9375</v>
      </c>
      <c r="G492" s="214" t="s">
        <v>945</v>
      </c>
    </row>
    <row r="493" spans="1:7">
      <c r="A493" s="244" t="s">
        <v>451</v>
      </c>
      <c r="B493" s="245"/>
      <c r="C493" s="347" t="s">
        <v>452</v>
      </c>
      <c r="D493" s="348"/>
      <c r="E493" s="22" t="s">
        <v>5</v>
      </c>
      <c r="F493" s="164">
        <v>17337.796875</v>
      </c>
      <c r="G493" s="165" t="s">
        <v>16</v>
      </c>
    </row>
    <row r="494" spans="1:7" ht="15.75" thickBot="1">
      <c r="A494" s="248" t="s">
        <v>453</v>
      </c>
      <c r="B494" s="249"/>
      <c r="C494" s="477" t="s">
        <v>454</v>
      </c>
      <c r="D494" s="478"/>
      <c r="E494" s="22" t="s">
        <v>5</v>
      </c>
      <c r="F494" s="164">
        <v>19919.896875000002</v>
      </c>
      <c r="G494" s="165" t="s">
        <v>16</v>
      </c>
    </row>
    <row r="495" spans="1:7" ht="15.75" thickBot="1">
      <c r="A495" s="349" t="s">
        <v>1045</v>
      </c>
      <c r="B495" s="350"/>
      <c r="C495" s="350"/>
      <c r="D495" s="350"/>
      <c r="E495" s="350"/>
      <c r="F495" s="350"/>
      <c r="G495" s="351"/>
    </row>
    <row r="496" spans="1:7">
      <c r="A496" s="456" t="s">
        <v>455</v>
      </c>
      <c r="B496" s="457"/>
      <c r="C496" s="446" t="s">
        <v>456</v>
      </c>
      <c r="D496" s="447"/>
      <c r="E496" s="21" t="s">
        <v>5</v>
      </c>
      <c r="F496" s="175">
        <v>16066.28125</v>
      </c>
      <c r="G496" s="165"/>
    </row>
    <row r="497" spans="1:7">
      <c r="A497" s="438" t="s">
        <v>457</v>
      </c>
      <c r="B497" s="439"/>
      <c r="C497" s="352" t="s">
        <v>458</v>
      </c>
      <c r="D497" s="353"/>
      <c r="E497" s="41" t="s">
        <v>5</v>
      </c>
      <c r="F497" s="175">
        <v>18612.28125</v>
      </c>
      <c r="G497" s="176"/>
    </row>
    <row r="498" spans="1:7">
      <c r="A498" s="438" t="s">
        <v>459</v>
      </c>
      <c r="B498" s="439"/>
      <c r="C498" s="352" t="s">
        <v>460</v>
      </c>
      <c r="D498" s="353"/>
      <c r="E498" s="41" t="s">
        <v>5</v>
      </c>
      <c r="F498" s="175">
        <v>22595.15625</v>
      </c>
      <c r="G498" s="174"/>
    </row>
    <row r="499" spans="1:7" ht="15.75" thickBot="1">
      <c r="A499" s="440" t="s">
        <v>461</v>
      </c>
      <c r="B499" s="441"/>
      <c r="C499" s="362" t="s">
        <v>462</v>
      </c>
      <c r="D499" s="363"/>
      <c r="E499" s="22" t="s">
        <v>5</v>
      </c>
      <c r="F499" s="175">
        <v>20634</v>
      </c>
      <c r="G499" s="174"/>
    </row>
    <row r="500" spans="1:7" ht="15.75" thickBot="1">
      <c r="A500" s="349" t="s">
        <v>1046</v>
      </c>
      <c r="B500" s="350"/>
      <c r="C500" s="350"/>
      <c r="D500" s="350"/>
      <c r="E500" s="350"/>
      <c r="F500" s="350"/>
      <c r="G500" s="351"/>
    </row>
    <row r="501" spans="1:7">
      <c r="A501" s="450" t="s">
        <v>937</v>
      </c>
      <c r="B501" s="451"/>
      <c r="C501" s="452" t="s">
        <v>938</v>
      </c>
      <c r="D501" s="453"/>
      <c r="E501" s="21" t="s">
        <v>5</v>
      </c>
      <c r="F501" s="175">
        <v>22294.71875</v>
      </c>
      <c r="G501" s="174"/>
    </row>
    <row r="502" spans="1:7" ht="15.75" thickBot="1">
      <c r="A502" s="415" t="s">
        <v>1047</v>
      </c>
      <c r="B502" s="416"/>
      <c r="C502" s="416"/>
      <c r="D502" s="416"/>
      <c r="E502" s="416"/>
      <c r="F502" s="416"/>
      <c r="G502" s="417"/>
    </row>
    <row r="503" spans="1:7" ht="15.75" thickBot="1">
      <c r="A503" s="454" t="s">
        <v>973</v>
      </c>
      <c r="B503" s="455"/>
      <c r="C503" s="452" t="s">
        <v>976</v>
      </c>
      <c r="D503" s="453"/>
      <c r="E503" s="21" t="s">
        <v>5</v>
      </c>
      <c r="F503" s="164">
        <v>4831.8781250000002</v>
      </c>
      <c r="G503" s="171" t="s">
        <v>945</v>
      </c>
    </row>
    <row r="504" spans="1:7" ht="15.75" thickBot="1">
      <c r="A504" s="454" t="s">
        <v>974</v>
      </c>
      <c r="B504" s="455"/>
      <c r="C504" s="452" t="s">
        <v>977</v>
      </c>
      <c r="D504" s="453"/>
      <c r="E504" s="21" t="s">
        <v>5</v>
      </c>
      <c r="F504" s="164">
        <v>5476.3640625000007</v>
      </c>
      <c r="G504" s="171" t="s">
        <v>945</v>
      </c>
    </row>
    <row r="505" spans="1:7">
      <c r="A505" s="450" t="s">
        <v>975</v>
      </c>
      <c r="B505" s="451"/>
      <c r="C505" s="452" t="s">
        <v>978</v>
      </c>
      <c r="D505" s="453"/>
      <c r="E505" s="21" t="s">
        <v>5</v>
      </c>
      <c r="F505" s="164">
        <v>17727.522499999999</v>
      </c>
      <c r="G505" s="171" t="s">
        <v>945</v>
      </c>
    </row>
    <row r="506" spans="1:7" ht="15.75" thickBot="1">
      <c r="A506" s="415" t="s">
        <v>1048</v>
      </c>
      <c r="B506" s="416"/>
      <c r="C506" s="416"/>
      <c r="D506" s="416"/>
      <c r="E506" s="416"/>
      <c r="F506" s="416"/>
      <c r="G506" s="417"/>
    </row>
    <row r="507" spans="1:7" ht="15.75" thickBot="1">
      <c r="A507" s="454" t="s">
        <v>979</v>
      </c>
      <c r="B507" s="455"/>
      <c r="C507" s="452" t="s">
        <v>983</v>
      </c>
      <c r="D507" s="453"/>
      <c r="E507" s="21" t="s">
        <v>5</v>
      </c>
      <c r="F507" s="164">
        <v>33191.8125</v>
      </c>
      <c r="G507" s="448" t="s">
        <v>945</v>
      </c>
    </row>
    <row r="508" spans="1:7" ht="15.75" thickBot="1">
      <c r="A508" s="454" t="s">
        <v>980</v>
      </c>
      <c r="B508" s="455"/>
      <c r="C508" s="452" t="s">
        <v>984</v>
      </c>
      <c r="D508" s="453"/>
      <c r="E508" s="21" t="s">
        <v>5</v>
      </c>
      <c r="F508" s="164">
        <v>45182.59375</v>
      </c>
      <c r="G508" s="449"/>
    </row>
    <row r="509" spans="1:7" ht="15.75" thickBot="1">
      <c r="A509" s="454" t="s">
        <v>981</v>
      </c>
      <c r="B509" s="455"/>
      <c r="C509" s="452" t="s">
        <v>985</v>
      </c>
      <c r="D509" s="453"/>
      <c r="E509" s="21" t="s">
        <v>5</v>
      </c>
      <c r="F509" s="164">
        <v>34467.1875</v>
      </c>
      <c r="G509" s="448" t="s">
        <v>945</v>
      </c>
    </row>
    <row r="510" spans="1:7" ht="15.75" thickBot="1">
      <c r="A510" s="454" t="s">
        <v>982</v>
      </c>
      <c r="B510" s="455"/>
      <c r="C510" s="452" t="s">
        <v>986</v>
      </c>
      <c r="D510" s="453"/>
      <c r="E510" s="21" t="s">
        <v>5</v>
      </c>
      <c r="F510" s="164">
        <v>46764.9375</v>
      </c>
      <c r="G510" s="449"/>
    </row>
    <row r="511" spans="1:7" ht="15.75" thickBot="1">
      <c r="A511" s="442" t="s">
        <v>1049</v>
      </c>
      <c r="B511" s="443"/>
      <c r="C511" s="443"/>
      <c r="D511" s="443"/>
      <c r="E511" s="443"/>
      <c r="F511" s="443"/>
      <c r="G511" s="444"/>
    </row>
    <row r="512" spans="1:7">
      <c r="A512" s="445" t="s">
        <v>463</v>
      </c>
      <c r="B512" s="437"/>
      <c r="C512" s="446" t="s">
        <v>464</v>
      </c>
      <c r="D512" s="447"/>
      <c r="E512" s="34" t="s">
        <v>5</v>
      </c>
      <c r="F512" s="164">
        <v>75174.09375</v>
      </c>
      <c r="G512" s="177"/>
    </row>
    <row r="513" spans="1:7">
      <c r="A513" s="344" t="s">
        <v>465</v>
      </c>
      <c r="B513" s="345"/>
      <c r="C513" s="352" t="s">
        <v>466</v>
      </c>
      <c r="D513" s="353"/>
      <c r="E513" s="1" t="s">
        <v>5</v>
      </c>
      <c r="F513" s="164">
        <v>82572.21875</v>
      </c>
      <c r="G513" s="177"/>
    </row>
    <row r="514" spans="1:7">
      <c r="A514" s="344" t="s">
        <v>467</v>
      </c>
      <c r="B514" s="345"/>
      <c r="C514" s="352" t="s">
        <v>468</v>
      </c>
      <c r="D514" s="353"/>
      <c r="E514" s="1" t="s">
        <v>5</v>
      </c>
      <c r="F514" s="164">
        <v>122604.03125</v>
      </c>
      <c r="G514" s="174"/>
    </row>
    <row r="515" spans="1:7">
      <c r="A515" s="344" t="s">
        <v>469</v>
      </c>
      <c r="B515" s="345"/>
      <c r="C515" s="352" t="s">
        <v>470</v>
      </c>
      <c r="D515" s="353"/>
      <c r="E515" s="1" t="s">
        <v>5</v>
      </c>
      <c r="F515" s="164">
        <v>132115.90625</v>
      </c>
      <c r="G515" s="174"/>
    </row>
    <row r="516" spans="1:7">
      <c r="A516" s="344" t="s">
        <v>471</v>
      </c>
      <c r="B516" s="345"/>
      <c r="C516" s="352" t="s">
        <v>472</v>
      </c>
      <c r="D516" s="353"/>
      <c r="E516" s="1" t="s">
        <v>5</v>
      </c>
      <c r="F516" s="164">
        <v>144667.1875</v>
      </c>
      <c r="G516" s="177"/>
    </row>
    <row r="517" spans="1:7">
      <c r="A517" s="344" t="s">
        <v>473</v>
      </c>
      <c r="B517" s="345"/>
      <c r="C517" s="352" t="s">
        <v>474</v>
      </c>
      <c r="D517" s="353"/>
      <c r="E517" s="1" t="s">
        <v>5</v>
      </c>
      <c r="F517" s="164">
        <v>168448.0625</v>
      </c>
      <c r="G517" s="174"/>
    </row>
    <row r="518" spans="1:7">
      <c r="A518" s="344" t="s">
        <v>475</v>
      </c>
      <c r="B518" s="345"/>
      <c r="C518" s="352" t="s">
        <v>476</v>
      </c>
      <c r="D518" s="353"/>
      <c r="E518" s="1" t="s">
        <v>5</v>
      </c>
      <c r="F518" s="164">
        <v>217991.75</v>
      </c>
      <c r="G518" s="177"/>
    </row>
    <row r="519" spans="1:7" ht="15.75" thickBot="1">
      <c r="A519" s="422" t="s">
        <v>477</v>
      </c>
      <c r="B519" s="423"/>
      <c r="C519" s="362" t="s">
        <v>478</v>
      </c>
      <c r="D519" s="363"/>
      <c r="E519" s="35" t="s">
        <v>5</v>
      </c>
      <c r="F519" s="164">
        <v>245736.5</v>
      </c>
      <c r="G519" s="177"/>
    </row>
    <row r="520" spans="1:7" ht="15.75" thickBot="1">
      <c r="A520" s="349" t="s">
        <v>479</v>
      </c>
      <c r="B520" s="350"/>
      <c r="C520" s="350"/>
      <c r="D520" s="350"/>
      <c r="E520" s="350"/>
      <c r="F520" s="350"/>
      <c r="G520" s="351"/>
    </row>
    <row r="521" spans="1:7" ht="15.75">
      <c r="A521" s="432" t="s">
        <v>480</v>
      </c>
      <c r="B521" s="433"/>
      <c r="C521" s="342" t="s">
        <v>481</v>
      </c>
      <c r="D521" s="343"/>
      <c r="E521" s="21" t="s">
        <v>5</v>
      </c>
      <c r="F521" s="164">
        <v>49080</v>
      </c>
      <c r="G521" s="178" t="s">
        <v>1037</v>
      </c>
    </row>
    <row r="522" spans="1:7" ht="15.75">
      <c r="A522" s="424" t="s">
        <v>482</v>
      </c>
      <c r="B522" s="425"/>
      <c r="C522" s="426" t="s">
        <v>483</v>
      </c>
      <c r="D522" s="427"/>
      <c r="E522" s="22" t="s">
        <v>5</v>
      </c>
      <c r="F522" s="164">
        <v>65760</v>
      </c>
      <c r="G522" s="178" t="s">
        <v>1037</v>
      </c>
    </row>
    <row r="523" spans="1:7" ht="16.5" thickBot="1">
      <c r="A523" s="428" t="s">
        <v>1035</v>
      </c>
      <c r="B523" s="429"/>
      <c r="C523" s="430" t="s">
        <v>1036</v>
      </c>
      <c r="D523" s="431"/>
      <c r="E523" s="22" t="s">
        <v>5</v>
      </c>
      <c r="F523" s="164">
        <v>65760</v>
      </c>
      <c r="G523" s="178" t="s">
        <v>1037</v>
      </c>
    </row>
    <row r="524" spans="1:7" ht="15.75" thickBot="1">
      <c r="A524" s="434" t="s">
        <v>484</v>
      </c>
      <c r="B524" s="435"/>
      <c r="C524" s="435"/>
      <c r="D524" s="435"/>
      <c r="E524" s="435"/>
      <c r="F524" s="435"/>
      <c r="G524" s="436"/>
    </row>
    <row r="525" spans="1:7">
      <c r="A525" s="437" t="s">
        <v>485</v>
      </c>
      <c r="B525" s="437"/>
      <c r="C525" s="364" t="s">
        <v>919</v>
      </c>
      <c r="D525" s="364"/>
      <c r="E525" s="21" t="s">
        <v>5</v>
      </c>
      <c r="F525" s="164">
        <v>100989.12300000001</v>
      </c>
      <c r="G525" s="174"/>
    </row>
    <row r="526" spans="1:7">
      <c r="A526" s="345" t="s">
        <v>486</v>
      </c>
      <c r="B526" s="345"/>
      <c r="C526" s="346" t="s">
        <v>920</v>
      </c>
      <c r="D526" s="346"/>
      <c r="E526" s="41" t="s">
        <v>5</v>
      </c>
      <c r="F526" s="164">
        <v>119575.74</v>
      </c>
      <c r="G526" s="174"/>
    </row>
    <row r="527" spans="1:7">
      <c r="A527" s="345" t="s">
        <v>917</v>
      </c>
      <c r="B527" s="345"/>
      <c r="C527" s="346" t="s">
        <v>921</v>
      </c>
      <c r="D527" s="346"/>
      <c r="E527" s="41" t="s">
        <v>5</v>
      </c>
      <c r="F527" s="164">
        <v>137880</v>
      </c>
      <c r="G527" s="174"/>
    </row>
    <row r="528" spans="1:7" ht="15.75" thickBot="1">
      <c r="A528" s="423" t="s">
        <v>918</v>
      </c>
      <c r="B528" s="423"/>
      <c r="C528" s="365" t="s">
        <v>922</v>
      </c>
      <c r="D528" s="365"/>
      <c r="E528" s="22" t="s">
        <v>5</v>
      </c>
      <c r="F528" s="164">
        <v>159723.68999999997</v>
      </c>
      <c r="G528" s="174"/>
    </row>
    <row r="529" spans="1:7" ht="15.75" thickBot="1">
      <c r="A529" s="349" t="s">
        <v>487</v>
      </c>
      <c r="B529" s="350"/>
      <c r="C529" s="350"/>
      <c r="D529" s="350"/>
      <c r="E529" s="350"/>
      <c r="F529" s="350"/>
      <c r="G529" s="351"/>
    </row>
    <row r="530" spans="1:7">
      <c r="A530" s="321" t="s">
        <v>488</v>
      </c>
      <c r="B530" s="322"/>
      <c r="C530" s="354" t="s">
        <v>489</v>
      </c>
      <c r="D530" s="355"/>
      <c r="E530" s="21" t="s">
        <v>5</v>
      </c>
      <c r="F530" s="164">
        <v>16834</v>
      </c>
      <c r="G530" s="174"/>
    </row>
    <row r="531" spans="1:7">
      <c r="A531" s="244" t="s">
        <v>490</v>
      </c>
      <c r="B531" s="245"/>
      <c r="C531" s="302" t="s">
        <v>491</v>
      </c>
      <c r="D531" s="303"/>
      <c r="E531" s="41" t="s">
        <v>5</v>
      </c>
      <c r="F531" s="164">
        <v>17225.28125</v>
      </c>
      <c r="G531" s="179"/>
    </row>
    <row r="532" spans="1:7">
      <c r="A532" s="244" t="s">
        <v>887</v>
      </c>
      <c r="B532" s="245"/>
      <c r="C532" s="347" t="s">
        <v>888</v>
      </c>
      <c r="D532" s="348"/>
      <c r="E532" s="41" t="s">
        <v>5</v>
      </c>
      <c r="F532" s="164">
        <v>18530.34375</v>
      </c>
      <c r="G532" s="179"/>
    </row>
    <row r="533" spans="1:7">
      <c r="A533" s="244" t="s">
        <v>492</v>
      </c>
      <c r="B533" s="245"/>
      <c r="C533" s="302" t="s">
        <v>493</v>
      </c>
      <c r="D533" s="303"/>
      <c r="E533" s="41" t="s">
        <v>5</v>
      </c>
      <c r="F533" s="164">
        <v>23371.009374999998</v>
      </c>
      <c r="G533" s="174" t="s">
        <v>230</v>
      </c>
    </row>
    <row r="534" spans="1:7">
      <c r="A534" s="244" t="s">
        <v>494</v>
      </c>
      <c r="B534" s="245"/>
      <c r="C534" s="302" t="s">
        <v>495</v>
      </c>
      <c r="D534" s="303"/>
      <c r="E534" s="41" t="s">
        <v>5</v>
      </c>
      <c r="F534" s="164">
        <v>25013.262500000001</v>
      </c>
      <c r="G534" s="174"/>
    </row>
    <row r="535" spans="1:7">
      <c r="A535" s="244" t="s">
        <v>496</v>
      </c>
      <c r="B535" s="245"/>
      <c r="C535" s="302" t="s">
        <v>495</v>
      </c>
      <c r="D535" s="303"/>
      <c r="E535" s="41" t="s">
        <v>5</v>
      </c>
      <c r="F535" s="164">
        <v>30013.46875</v>
      </c>
      <c r="G535" s="174"/>
    </row>
    <row r="536" spans="1:7">
      <c r="A536" s="244" t="s">
        <v>889</v>
      </c>
      <c r="B536" s="245"/>
      <c r="C536" s="347" t="s">
        <v>890</v>
      </c>
      <c r="D536" s="348"/>
      <c r="E536" s="41" t="s">
        <v>5</v>
      </c>
      <c r="F536" s="164">
        <v>22053.65625</v>
      </c>
      <c r="G536" s="180"/>
    </row>
    <row r="537" spans="1:7">
      <c r="A537" s="244" t="s">
        <v>891</v>
      </c>
      <c r="B537" s="245"/>
      <c r="C537" s="347" t="s">
        <v>892</v>
      </c>
      <c r="D537" s="348"/>
      <c r="E537" s="41" t="s">
        <v>5</v>
      </c>
      <c r="F537" s="164">
        <v>25576.96875</v>
      </c>
      <c r="G537" s="180"/>
    </row>
    <row r="538" spans="1:7">
      <c r="A538" s="244" t="s">
        <v>497</v>
      </c>
      <c r="B538" s="245"/>
      <c r="C538" s="302" t="s">
        <v>498</v>
      </c>
      <c r="D538" s="303"/>
      <c r="E538" s="41" t="s">
        <v>5</v>
      </c>
      <c r="F538" s="164">
        <v>33982.6875</v>
      </c>
      <c r="G538" s="180"/>
    </row>
    <row r="539" spans="1:7">
      <c r="A539" s="244" t="s">
        <v>499</v>
      </c>
      <c r="B539" s="245"/>
      <c r="C539" s="302" t="s">
        <v>500</v>
      </c>
      <c r="D539" s="303"/>
      <c r="E539" s="41" t="s">
        <v>5</v>
      </c>
      <c r="F539" s="164">
        <v>35886.25</v>
      </c>
      <c r="G539" s="174"/>
    </row>
    <row r="540" spans="1:7">
      <c r="A540" s="244" t="s">
        <v>501</v>
      </c>
      <c r="B540" s="245"/>
      <c r="C540" s="302" t="s">
        <v>502</v>
      </c>
      <c r="D540" s="303"/>
      <c r="E540" s="41" t="s">
        <v>5</v>
      </c>
      <c r="F540" s="164">
        <v>36538.1875</v>
      </c>
      <c r="G540" s="174"/>
    </row>
    <row r="541" spans="1:7">
      <c r="A541" s="244" t="s">
        <v>706</v>
      </c>
      <c r="B541" s="245"/>
      <c r="C541" s="302" t="s">
        <v>707</v>
      </c>
      <c r="D541" s="303"/>
      <c r="E541" s="41" t="s">
        <v>5</v>
      </c>
      <c r="F541" s="164">
        <v>39035.856250000004</v>
      </c>
      <c r="G541" s="174"/>
    </row>
    <row r="542" spans="1:7">
      <c r="A542" s="244" t="s">
        <v>503</v>
      </c>
      <c r="B542" s="245"/>
      <c r="C542" s="302" t="s">
        <v>504</v>
      </c>
      <c r="D542" s="303"/>
      <c r="E542" s="41" t="s">
        <v>5</v>
      </c>
      <c r="F542" s="164">
        <v>39035.856250000004</v>
      </c>
      <c r="G542" s="174"/>
    </row>
    <row r="543" spans="1:7">
      <c r="A543" s="244" t="s">
        <v>505</v>
      </c>
      <c r="B543" s="245"/>
      <c r="C543" s="302" t="s">
        <v>506</v>
      </c>
      <c r="D543" s="303"/>
      <c r="E543" s="41" t="s">
        <v>5</v>
      </c>
      <c r="F543" s="164">
        <v>39035.856250000004</v>
      </c>
      <c r="G543" s="174"/>
    </row>
    <row r="544" spans="1:7">
      <c r="A544" s="244" t="s">
        <v>507</v>
      </c>
      <c r="B544" s="245"/>
      <c r="C544" s="302" t="s">
        <v>508</v>
      </c>
      <c r="D544" s="303"/>
      <c r="E544" s="41" t="s">
        <v>5</v>
      </c>
      <c r="F544" s="164">
        <v>39035.856250000004</v>
      </c>
      <c r="G544" s="174"/>
    </row>
    <row r="545" spans="1:11">
      <c r="A545" s="244" t="s">
        <v>509</v>
      </c>
      <c r="B545" s="245"/>
      <c r="C545" s="302" t="s">
        <v>510</v>
      </c>
      <c r="D545" s="303"/>
      <c r="E545" s="41" t="s">
        <v>5</v>
      </c>
      <c r="F545" s="164">
        <v>37712.625</v>
      </c>
      <c r="G545" s="174"/>
    </row>
    <row r="546" spans="1:11">
      <c r="A546" s="244" t="s">
        <v>881</v>
      </c>
      <c r="B546" s="245"/>
      <c r="C546" s="347" t="s">
        <v>882</v>
      </c>
      <c r="D546" s="348"/>
      <c r="E546" s="41" t="s">
        <v>5</v>
      </c>
      <c r="F546" s="164">
        <v>43204.753124999996</v>
      </c>
      <c r="G546" s="174"/>
    </row>
    <row r="547" spans="1:11">
      <c r="A547" s="244" t="s">
        <v>511</v>
      </c>
      <c r="B547" s="245"/>
      <c r="C547" s="302" t="s">
        <v>512</v>
      </c>
      <c r="D547" s="303"/>
      <c r="E547" s="41" t="s">
        <v>5</v>
      </c>
      <c r="F547" s="164">
        <v>43204.753124999996</v>
      </c>
      <c r="G547" s="174"/>
    </row>
    <row r="548" spans="1:11">
      <c r="A548" s="244" t="s">
        <v>513</v>
      </c>
      <c r="B548" s="245"/>
      <c r="C548" s="302" t="s">
        <v>514</v>
      </c>
      <c r="D548" s="303"/>
      <c r="E548" s="41" t="s">
        <v>5</v>
      </c>
      <c r="F548" s="164">
        <v>50405.21875</v>
      </c>
      <c r="G548" s="174"/>
      <c r="K548" s="590"/>
    </row>
    <row r="549" spans="1:11">
      <c r="A549" s="244" t="s">
        <v>946</v>
      </c>
      <c r="B549" s="245"/>
      <c r="C549" s="302" t="s">
        <v>947</v>
      </c>
      <c r="D549" s="303"/>
      <c r="E549" s="41" t="s">
        <v>5</v>
      </c>
      <c r="F549" s="164">
        <v>53118.062500000007</v>
      </c>
      <c r="G549" s="174"/>
      <c r="K549" s="590"/>
    </row>
    <row r="550" spans="1:11" ht="16.5">
      <c r="A550" s="244" t="s">
        <v>515</v>
      </c>
      <c r="B550" s="245"/>
      <c r="C550" s="302" t="s">
        <v>514</v>
      </c>
      <c r="D550" s="303"/>
      <c r="E550" s="41" t="s">
        <v>5</v>
      </c>
      <c r="F550" s="164">
        <v>55982.140312499992</v>
      </c>
      <c r="G550" s="174" t="s">
        <v>19</v>
      </c>
      <c r="K550" s="591"/>
    </row>
    <row r="551" spans="1:11">
      <c r="A551" s="244" t="s">
        <v>516</v>
      </c>
      <c r="B551" s="245"/>
      <c r="C551" s="302" t="s">
        <v>517</v>
      </c>
      <c r="D551" s="303"/>
      <c r="E551" s="41" t="s">
        <v>5</v>
      </c>
      <c r="F551" s="164">
        <v>55982.140312499992</v>
      </c>
      <c r="G551" s="174"/>
      <c r="K551" s="590"/>
    </row>
    <row r="552" spans="1:11">
      <c r="A552" s="244" t="s">
        <v>518</v>
      </c>
      <c r="B552" s="245"/>
      <c r="C552" s="302" t="s">
        <v>519</v>
      </c>
      <c r="D552" s="303"/>
      <c r="E552" s="41" t="s">
        <v>5</v>
      </c>
      <c r="F552" s="164">
        <v>54546.624999999993</v>
      </c>
      <c r="G552" s="174"/>
    </row>
    <row r="553" spans="1:11">
      <c r="A553" s="244" t="s">
        <v>883</v>
      </c>
      <c r="B553" s="245"/>
      <c r="C553" s="302" t="s">
        <v>884</v>
      </c>
      <c r="D553" s="303"/>
      <c r="E553" s="41" t="s">
        <v>5</v>
      </c>
      <c r="F553" s="164">
        <v>57606.21875</v>
      </c>
      <c r="G553" s="174"/>
    </row>
    <row r="554" spans="1:11">
      <c r="A554" s="244" t="s">
        <v>520</v>
      </c>
      <c r="B554" s="245"/>
      <c r="C554" s="302" t="s">
        <v>521</v>
      </c>
      <c r="D554" s="303"/>
      <c r="E554" s="41" t="s">
        <v>5</v>
      </c>
      <c r="F554" s="164">
        <v>62898.371875000004</v>
      </c>
      <c r="G554" s="174"/>
    </row>
    <row r="555" spans="1:11">
      <c r="A555" s="244" t="s">
        <v>522</v>
      </c>
      <c r="B555" s="245"/>
      <c r="C555" s="302" t="s">
        <v>523</v>
      </c>
      <c r="D555" s="303"/>
      <c r="E555" s="41" t="s">
        <v>5</v>
      </c>
      <c r="F555" s="164">
        <v>62898.3125</v>
      </c>
      <c r="G555" s="174"/>
    </row>
    <row r="556" spans="1:11">
      <c r="A556" s="244" t="s">
        <v>893</v>
      </c>
      <c r="B556" s="245"/>
      <c r="C556" s="347" t="s">
        <v>895</v>
      </c>
      <c r="D556" s="348"/>
      <c r="E556" s="41" t="s">
        <v>5</v>
      </c>
      <c r="F556" s="164">
        <v>65247.1875</v>
      </c>
      <c r="G556" s="174"/>
    </row>
    <row r="557" spans="1:11">
      <c r="A557" s="244" t="s">
        <v>894</v>
      </c>
      <c r="B557" s="245"/>
      <c r="C557" s="347" t="s">
        <v>896</v>
      </c>
      <c r="D557" s="348"/>
      <c r="E557" s="41" t="s">
        <v>5</v>
      </c>
      <c r="F557" s="164">
        <v>66834.28125</v>
      </c>
      <c r="G557" s="174"/>
    </row>
    <row r="558" spans="1:11">
      <c r="A558" s="244" t="s">
        <v>524</v>
      </c>
      <c r="B558" s="245"/>
      <c r="C558" s="302" t="s">
        <v>525</v>
      </c>
      <c r="D558" s="303"/>
      <c r="E558" s="41" t="s">
        <v>5</v>
      </c>
      <c r="F558" s="164">
        <v>3719.25</v>
      </c>
      <c r="G558" s="174"/>
    </row>
    <row r="559" spans="1:11">
      <c r="A559" s="244" t="s">
        <v>526</v>
      </c>
      <c r="B559" s="245"/>
      <c r="C559" s="302" t="s">
        <v>527</v>
      </c>
      <c r="D559" s="303"/>
      <c r="E559" s="41" t="s">
        <v>5</v>
      </c>
      <c r="F559" s="164">
        <v>3719.25</v>
      </c>
      <c r="G559" s="174"/>
    </row>
    <row r="560" spans="1:11">
      <c r="A560" s="244" t="s">
        <v>528</v>
      </c>
      <c r="B560" s="245"/>
      <c r="C560" s="302" t="s">
        <v>529</v>
      </c>
      <c r="D560" s="303"/>
      <c r="E560" s="41" t="s">
        <v>5</v>
      </c>
      <c r="F560" s="164">
        <v>3719.25</v>
      </c>
      <c r="G560" s="174"/>
    </row>
    <row r="561" spans="1:7" ht="15.75" thickBot="1">
      <c r="A561" s="398" t="s">
        <v>530</v>
      </c>
      <c r="B561" s="285"/>
      <c r="C561" s="356" t="s">
        <v>531</v>
      </c>
      <c r="D561" s="357"/>
      <c r="E561" s="22" t="s">
        <v>5</v>
      </c>
      <c r="F561" s="164">
        <v>3719.25</v>
      </c>
      <c r="G561" s="174"/>
    </row>
    <row r="562" spans="1:7" ht="15.75" thickBot="1">
      <c r="A562" s="349" t="s">
        <v>532</v>
      </c>
      <c r="B562" s="350"/>
      <c r="C562" s="350"/>
      <c r="D562" s="350"/>
      <c r="E562" s="350"/>
      <c r="F562" s="350"/>
      <c r="G562" s="351"/>
    </row>
    <row r="563" spans="1:7">
      <c r="A563" s="394" t="s">
        <v>533</v>
      </c>
      <c r="B563" s="395"/>
      <c r="C563" s="396" t="s">
        <v>534</v>
      </c>
      <c r="D563" s="397"/>
      <c r="E563" s="21" t="s">
        <v>5</v>
      </c>
      <c r="F563" s="164">
        <v>35714.0625</v>
      </c>
      <c r="G563" s="174"/>
    </row>
    <row r="564" spans="1:7">
      <c r="A564" s="217" t="s">
        <v>535</v>
      </c>
      <c r="B564" s="218"/>
      <c r="C564" s="302" t="s">
        <v>536</v>
      </c>
      <c r="D564" s="303"/>
      <c r="E564" s="41" t="s">
        <v>5</v>
      </c>
      <c r="F564" s="164">
        <v>34283.125</v>
      </c>
      <c r="G564" s="174"/>
    </row>
    <row r="565" spans="1:7">
      <c r="A565" s="217" t="s">
        <v>537</v>
      </c>
      <c r="B565" s="218"/>
      <c r="C565" s="302" t="s">
        <v>538</v>
      </c>
      <c r="D565" s="303"/>
      <c r="E565" s="41" t="s">
        <v>5</v>
      </c>
      <c r="F565" s="164">
        <v>58240.9375</v>
      </c>
      <c r="G565" s="174"/>
    </row>
    <row r="566" spans="1:7">
      <c r="A566" s="217" t="s">
        <v>539</v>
      </c>
      <c r="B566" s="218"/>
      <c r="C566" s="302" t="s">
        <v>540</v>
      </c>
      <c r="D566" s="303"/>
      <c r="E566" s="41" t="s">
        <v>5</v>
      </c>
      <c r="F566" s="164">
        <v>55705.625</v>
      </c>
      <c r="G566" s="174" t="s">
        <v>740</v>
      </c>
    </row>
    <row r="567" spans="1:7">
      <c r="A567" s="225" t="s">
        <v>541</v>
      </c>
      <c r="B567" s="226"/>
      <c r="C567" s="302" t="s">
        <v>542</v>
      </c>
      <c r="D567" s="303"/>
      <c r="E567" s="41" t="s">
        <v>5</v>
      </c>
      <c r="F567" s="164">
        <v>37637.8125</v>
      </c>
      <c r="G567" s="174"/>
    </row>
    <row r="568" spans="1:7">
      <c r="A568" s="225" t="s">
        <v>543</v>
      </c>
      <c r="B568" s="226"/>
      <c r="C568" s="302" t="s">
        <v>544</v>
      </c>
      <c r="D568" s="303"/>
      <c r="E568" s="41" t="s">
        <v>5</v>
      </c>
      <c r="F568" s="164">
        <v>39674.374999999993</v>
      </c>
      <c r="G568" s="174"/>
    </row>
    <row r="569" spans="1:7">
      <c r="A569" s="225" t="s">
        <v>545</v>
      </c>
      <c r="B569" s="226"/>
      <c r="C569" s="302" t="s">
        <v>546</v>
      </c>
      <c r="D569" s="303"/>
      <c r="E569" s="41" t="s">
        <v>5</v>
      </c>
      <c r="F569" s="164">
        <v>39674.374999999993</v>
      </c>
      <c r="G569" s="174"/>
    </row>
    <row r="570" spans="1:7">
      <c r="A570" s="225" t="s">
        <v>547</v>
      </c>
      <c r="B570" s="226"/>
      <c r="C570" s="302" t="s">
        <v>542</v>
      </c>
      <c r="D570" s="303"/>
      <c r="E570" s="41" t="s">
        <v>5</v>
      </c>
      <c r="F570" s="164">
        <v>36485.9375</v>
      </c>
      <c r="G570" s="174"/>
    </row>
    <row r="571" spans="1:7">
      <c r="A571" s="225" t="s">
        <v>548</v>
      </c>
      <c r="B571" s="226"/>
      <c r="C571" s="314" t="s">
        <v>549</v>
      </c>
      <c r="D571" s="315"/>
      <c r="E571" s="41" t="s">
        <v>5</v>
      </c>
      <c r="F571" s="164">
        <v>151210.3125</v>
      </c>
      <c r="G571" s="174"/>
    </row>
    <row r="572" spans="1:7">
      <c r="A572" s="225" t="s">
        <v>550</v>
      </c>
      <c r="B572" s="226"/>
      <c r="C572" s="314" t="s">
        <v>551</v>
      </c>
      <c r="D572" s="315"/>
      <c r="E572" s="41" t="s">
        <v>5</v>
      </c>
      <c r="F572" s="164">
        <v>148407.8125</v>
      </c>
      <c r="G572" s="174"/>
    </row>
    <row r="573" spans="1:7">
      <c r="A573" s="225" t="s">
        <v>552</v>
      </c>
      <c r="B573" s="226"/>
      <c r="C573" s="314" t="s">
        <v>553</v>
      </c>
      <c r="D573" s="315"/>
      <c r="E573" s="41" t="s">
        <v>5</v>
      </c>
      <c r="F573" s="164">
        <v>45362.5</v>
      </c>
      <c r="G573" s="174"/>
    </row>
    <row r="574" spans="1:7">
      <c r="A574" s="217" t="s">
        <v>554</v>
      </c>
      <c r="B574" s="218"/>
      <c r="C574" s="314" t="s">
        <v>555</v>
      </c>
      <c r="D574" s="315"/>
      <c r="E574" s="41" t="s">
        <v>5</v>
      </c>
      <c r="F574" s="164">
        <v>23732.1875</v>
      </c>
      <c r="G574" s="174"/>
    </row>
    <row r="575" spans="1:7">
      <c r="A575" s="217" t="s">
        <v>556</v>
      </c>
      <c r="B575" s="218"/>
      <c r="C575" s="314" t="s">
        <v>557</v>
      </c>
      <c r="D575" s="315"/>
      <c r="E575" s="41" t="s">
        <v>5</v>
      </c>
      <c r="F575" s="164">
        <v>22485.3125</v>
      </c>
      <c r="G575" s="174"/>
    </row>
    <row r="576" spans="1:7">
      <c r="A576" s="217" t="s">
        <v>558</v>
      </c>
      <c r="B576" s="218"/>
      <c r="C576" s="302" t="s">
        <v>559</v>
      </c>
      <c r="D576" s="303"/>
      <c r="E576" s="41" t="s">
        <v>5</v>
      </c>
      <c r="F576" s="164">
        <v>15544.375</v>
      </c>
      <c r="G576" s="174"/>
    </row>
    <row r="577" spans="1:7">
      <c r="A577" s="217" t="s">
        <v>560</v>
      </c>
      <c r="B577" s="218"/>
      <c r="C577" s="302" t="s">
        <v>561</v>
      </c>
      <c r="D577" s="303"/>
      <c r="E577" s="41" t="s">
        <v>5</v>
      </c>
      <c r="F577" s="164">
        <v>17854.0625</v>
      </c>
      <c r="G577" s="174"/>
    </row>
    <row r="578" spans="1:7">
      <c r="A578" s="244" t="s">
        <v>708</v>
      </c>
      <c r="B578" s="245"/>
      <c r="C578" s="302" t="s">
        <v>715</v>
      </c>
      <c r="D578" s="303"/>
      <c r="E578" s="41" t="s">
        <v>5</v>
      </c>
      <c r="F578" s="164">
        <v>42185.9375</v>
      </c>
      <c r="G578" s="174" t="s">
        <v>230</v>
      </c>
    </row>
    <row r="579" spans="1:7">
      <c r="A579" s="244" t="s">
        <v>709</v>
      </c>
      <c r="B579" s="245"/>
      <c r="C579" s="302" t="s">
        <v>716</v>
      </c>
      <c r="D579" s="303"/>
      <c r="E579" s="41" t="s">
        <v>5</v>
      </c>
      <c r="F579" s="164">
        <v>42185.9375</v>
      </c>
      <c r="G579" s="174" t="s">
        <v>230</v>
      </c>
    </row>
    <row r="580" spans="1:7">
      <c r="A580" s="244" t="s">
        <v>710</v>
      </c>
      <c r="B580" s="245"/>
      <c r="C580" s="302" t="s">
        <v>717</v>
      </c>
      <c r="D580" s="303"/>
      <c r="E580" s="41" t="s">
        <v>5</v>
      </c>
      <c r="F580" s="164">
        <v>45035.9375</v>
      </c>
      <c r="G580" s="174"/>
    </row>
    <row r="581" spans="1:7">
      <c r="A581" s="244" t="s">
        <v>711</v>
      </c>
      <c r="B581" s="245"/>
      <c r="C581" s="302" t="s">
        <v>718</v>
      </c>
      <c r="D581" s="303"/>
      <c r="E581" s="41" t="s">
        <v>5</v>
      </c>
      <c r="F581" s="164">
        <v>46455</v>
      </c>
      <c r="G581" s="174"/>
    </row>
    <row r="582" spans="1:7">
      <c r="A582" s="244" t="s">
        <v>712</v>
      </c>
      <c r="B582" s="245"/>
      <c r="C582" s="302" t="s">
        <v>719</v>
      </c>
      <c r="D582" s="303"/>
      <c r="E582" s="41" t="s">
        <v>5</v>
      </c>
      <c r="F582" s="164">
        <v>45985.9375</v>
      </c>
      <c r="G582" s="174"/>
    </row>
    <row r="583" spans="1:7">
      <c r="A583" s="244" t="s">
        <v>713</v>
      </c>
      <c r="B583" s="245"/>
      <c r="C583" s="302" t="s">
        <v>720</v>
      </c>
      <c r="D583" s="303"/>
      <c r="E583" s="41" t="s">
        <v>5</v>
      </c>
      <c r="F583" s="164">
        <v>57688.75</v>
      </c>
      <c r="G583" s="174" t="s">
        <v>230</v>
      </c>
    </row>
    <row r="584" spans="1:7" ht="15.75" thickBot="1">
      <c r="A584" s="398" t="s">
        <v>714</v>
      </c>
      <c r="B584" s="285"/>
      <c r="C584" s="356" t="s">
        <v>721</v>
      </c>
      <c r="D584" s="357"/>
      <c r="E584" s="41" t="s">
        <v>5</v>
      </c>
      <c r="F584" s="164">
        <v>57688.75</v>
      </c>
      <c r="G584" s="174" t="s">
        <v>230</v>
      </c>
    </row>
    <row r="585" spans="1:7">
      <c r="A585" s="418" t="s">
        <v>562</v>
      </c>
      <c r="B585" s="419"/>
      <c r="C585" s="419"/>
      <c r="D585" s="419"/>
      <c r="E585" s="419"/>
      <c r="F585" s="419"/>
      <c r="G585" s="420"/>
    </row>
    <row r="586" spans="1:7">
      <c r="A586" s="244" t="s">
        <v>1010</v>
      </c>
      <c r="B586" s="245"/>
      <c r="C586" s="302" t="s">
        <v>1013</v>
      </c>
      <c r="D586" s="303"/>
      <c r="E586" s="41" t="s">
        <v>5</v>
      </c>
      <c r="F586" s="164">
        <v>7570.3125</v>
      </c>
      <c r="G586" s="163"/>
    </row>
    <row r="587" spans="1:7">
      <c r="A587" s="244" t="s">
        <v>1011</v>
      </c>
      <c r="B587" s="245"/>
      <c r="C587" s="302" t="s">
        <v>563</v>
      </c>
      <c r="D587" s="303"/>
      <c r="E587" s="41" t="s">
        <v>5</v>
      </c>
      <c r="F587" s="164">
        <v>8650.9375</v>
      </c>
      <c r="G587" s="163"/>
    </row>
    <row r="588" spans="1:7" ht="15.75" thickBot="1">
      <c r="A588" s="398" t="s">
        <v>1012</v>
      </c>
      <c r="B588" s="285"/>
      <c r="C588" s="356" t="s">
        <v>563</v>
      </c>
      <c r="D588" s="357"/>
      <c r="E588" s="41" t="s">
        <v>5</v>
      </c>
      <c r="F588" s="164">
        <v>7570.3125</v>
      </c>
      <c r="G588" s="163"/>
    </row>
    <row r="589" spans="1:7">
      <c r="A589" s="415" t="s">
        <v>564</v>
      </c>
      <c r="B589" s="416"/>
      <c r="C589" s="416"/>
      <c r="D589" s="416"/>
      <c r="E589" s="416"/>
      <c r="F589" s="416"/>
      <c r="G589" s="417"/>
    </row>
    <row r="590" spans="1:7">
      <c r="A590" s="244" t="s">
        <v>565</v>
      </c>
      <c r="B590" s="245"/>
      <c r="C590" s="302" t="s">
        <v>566</v>
      </c>
      <c r="D590" s="303"/>
      <c r="E590" s="41" t="s">
        <v>5</v>
      </c>
      <c r="F590" s="164">
        <v>4039.28125</v>
      </c>
      <c r="G590" s="165"/>
    </row>
    <row r="591" spans="1:7" ht="45">
      <c r="A591" s="244" t="s">
        <v>738</v>
      </c>
      <c r="B591" s="245"/>
      <c r="C591" s="36" t="s">
        <v>739</v>
      </c>
      <c r="D591" s="36" t="s">
        <v>739</v>
      </c>
      <c r="E591" s="41" t="s">
        <v>5</v>
      </c>
      <c r="F591" s="164">
        <v>6233.1874999999991</v>
      </c>
      <c r="G591" s="165"/>
    </row>
    <row r="592" spans="1:7">
      <c r="A592" s="244" t="s">
        <v>567</v>
      </c>
      <c r="B592" s="245"/>
      <c r="C592" s="302" t="s">
        <v>568</v>
      </c>
      <c r="D592" s="303"/>
      <c r="E592" s="41" t="s">
        <v>5</v>
      </c>
      <c r="F592" s="164">
        <v>14260.093749999998</v>
      </c>
      <c r="G592" s="214"/>
    </row>
    <row r="593" spans="1:14">
      <c r="A593" s="244" t="s">
        <v>948</v>
      </c>
      <c r="B593" s="245"/>
      <c r="C593" s="347" t="s">
        <v>950</v>
      </c>
      <c r="D593" s="348"/>
      <c r="E593" s="41" t="s">
        <v>5</v>
      </c>
      <c r="F593" s="164">
        <v>7190.3125</v>
      </c>
      <c r="G593" s="214"/>
    </row>
    <row r="594" spans="1:14">
      <c r="A594" s="244" t="s">
        <v>949</v>
      </c>
      <c r="B594" s="245"/>
      <c r="C594" s="347" t="s">
        <v>950</v>
      </c>
      <c r="D594" s="348"/>
      <c r="E594" s="41" t="s">
        <v>5</v>
      </c>
      <c r="F594" s="164">
        <v>7190.3125</v>
      </c>
      <c r="G594" s="214"/>
      <c r="J594" s="590"/>
      <c r="K594" s="590"/>
      <c r="L594" s="590"/>
      <c r="M594" s="590"/>
      <c r="N594" s="590"/>
    </row>
    <row r="595" spans="1:14">
      <c r="A595" s="244" t="s">
        <v>569</v>
      </c>
      <c r="B595" s="245"/>
      <c r="C595" s="302" t="s">
        <v>570</v>
      </c>
      <c r="D595" s="303"/>
      <c r="E595" s="41" t="s">
        <v>5</v>
      </c>
      <c r="F595" s="164">
        <v>13380.15625</v>
      </c>
      <c r="G595" s="165"/>
      <c r="J595" s="590"/>
      <c r="K595" s="590"/>
      <c r="L595" s="590"/>
      <c r="M595" s="590"/>
      <c r="N595" s="590"/>
    </row>
    <row r="596" spans="1:14" ht="17.25" thickBot="1">
      <c r="A596" s="398" t="s">
        <v>571</v>
      </c>
      <c r="B596" s="285"/>
      <c r="C596" s="356" t="s">
        <v>572</v>
      </c>
      <c r="D596" s="357"/>
      <c r="E596" s="22" t="s">
        <v>5</v>
      </c>
      <c r="F596" s="164">
        <v>5132.96875</v>
      </c>
      <c r="G596" s="214"/>
      <c r="J596" s="590"/>
      <c r="K596" s="592"/>
      <c r="L596" s="592"/>
      <c r="M596" s="591"/>
      <c r="N596" s="590"/>
    </row>
    <row r="597" spans="1:14" ht="17.25" thickBot="1">
      <c r="A597" s="349" t="s">
        <v>573</v>
      </c>
      <c r="B597" s="350"/>
      <c r="C597" s="350"/>
      <c r="D597" s="350"/>
      <c r="E597" s="350"/>
      <c r="F597" s="350"/>
      <c r="G597" s="351"/>
      <c r="J597" s="590"/>
      <c r="K597" s="592"/>
      <c r="L597" s="592"/>
      <c r="M597" s="591"/>
      <c r="N597" s="590"/>
    </row>
    <row r="598" spans="1:14">
      <c r="A598" s="391" t="s">
        <v>574</v>
      </c>
      <c r="B598" s="392"/>
      <c r="C598" s="389" t="s">
        <v>575</v>
      </c>
      <c r="D598" s="390"/>
      <c r="E598" s="21" t="s">
        <v>5</v>
      </c>
      <c r="F598" s="164">
        <v>33223.28125</v>
      </c>
      <c r="G598" s="421"/>
      <c r="J598" s="590"/>
      <c r="K598" s="590"/>
      <c r="L598" s="590"/>
      <c r="M598" s="590"/>
      <c r="N598" s="590"/>
    </row>
    <row r="599" spans="1:14" ht="15.75" thickBot="1">
      <c r="A599" s="250" t="s">
        <v>576</v>
      </c>
      <c r="B599" s="251"/>
      <c r="C599" s="389"/>
      <c r="D599" s="390"/>
      <c r="E599" s="22" t="s">
        <v>5</v>
      </c>
      <c r="F599" s="164">
        <v>33223.28125</v>
      </c>
      <c r="G599" s="421"/>
      <c r="J599" s="590"/>
      <c r="K599" s="590"/>
      <c r="L599" s="590"/>
      <c r="M599" s="590"/>
      <c r="N599" s="590"/>
    </row>
    <row r="600" spans="1:14" ht="15.75" thickBot="1">
      <c r="A600" s="349" t="s">
        <v>577</v>
      </c>
      <c r="B600" s="350"/>
      <c r="C600" s="350"/>
      <c r="D600" s="350"/>
      <c r="E600" s="350"/>
      <c r="F600" s="350"/>
      <c r="G600" s="351"/>
    </row>
    <row r="601" spans="1:14">
      <c r="A601" s="394" t="s">
        <v>578</v>
      </c>
      <c r="B601" s="395"/>
      <c r="C601" s="354" t="s">
        <v>579</v>
      </c>
      <c r="D601" s="355"/>
      <c r="E601" s="21" t="s">
        <v>5</v>
      </c>
      <c r="F601" s="164">
        <v>5806.875</v>
      </c>
      <c r="G601" s="174"/>
    </row>
    <row r="602" spans="1:14">
      <c r="A602" s="217" t="s">
        <v>580</v>
      </c>
      <c r="B602" s="218"/>
      <c r="C602" s="302" t="s">
        <v>581</v>
      </c>
      <c r="D602" s="303"/>
      <c r="E602" s="41" t="s">
        <v>5</v>
      </c>
      <c r="F602" s="164">
        <v>3301.25</v>
      </c>
      <c r="G602" s="174"/>
    </row>
    <row r="603" spans="1:14" ht="15.75" thickBot="1">
      <c r="A603" s="250" t="s">
        <v>582</v>
      </c>
      <c r="B603" s="251"/>
      <c r="C603" s="387" t="s">
        <v>583</v>
      </c>
      <c r="D603" s="388"/>
      <c r="E603" s="41" t="s">
        <v>5</v>
      </c>
      <c r="F603" s="164">
        <v>6682.65625</v>
      </c>
      <c r="G603" s="174"/>
    </row>
    <row r="604" spans="1:14" ht="15.75">
      <c r="A604" s="374" t="s">
        <v>584</v>
      </c>
      <c r="B604" s="375"/>
      <c r="C604" s="375"/>
      <c r="D604" s="375"/>
      <c r="E604" s="375"/>
      <c r="F604" s="375"/>
      <c r="G604" s="376"/>
    </row>
    <row r="605" spans="1:14" ht="15.75">
      <c r="A605" s="383" t="s">
        <v>1003</v>
      </c>
      <c r="B605" s="191" t="s">
        <v>1004</v>
      </c>
      <c r="C605" s="81" t="s">
        <v>589</v>
      </c>
      <c r="D605" s="385" t="s">
        <v>1006</v>
      </c>
      <c r="E605" s="81" t="s">
        <v>590</v>
      </c>
      <c r="F605" s="82">
        <v>549990</v>
      </c>
      <c r="G605" s="81"/>
    </row>
    <row r="606" spans="1:14" ht="15.75">
      <c r="A606" s="384"/>
      <c r="B606" s="191" t="s">
        <v>1005</v>
      </c>
      <c r="C606" s="81" t="s">
        <v>589</v>
      </c>
      <c r="D606" s="386"/>
      <c r="E606" s="81" t="s">
        <v>590</v>
      </c>
      <c r="F606" s="82">
        <v>549990</v>
      </c>
      <c r="G606" s="81"/>
    </row>
    <row r="607" spans="1:14" ht="15.75">
      <c r="A607" s="366" t="s">
        <v>587</v>
      </c>
      <c r="B607" s="184" t="s">
        <v>585</v>
      </c>
      <c r="C607" s="91" t="s">
        <v>588</v>
      </c>
      <c r="D607" s="368" t="s">
        <v>1078</v>
      </c>
      <c r="E607" s="91" t="s">
        <v>590</v>
      </c>
      <c r="F607" s="92">
        <v>589990</v>
      </c>
      <c r="G607" s="93"/>
    </row>
    <row r="608" spans="1:14" ht="16.5" thickBot="1">
      <c r="A608" s="367"/>
      <c r="B608" s="185" t="s">
        <v>586</v>
      </c>
      <c r="C608" s="94" t="s">
        <v>589</v>
      </c>
      <c r="D608" s="369"/>
      <c r="E608" s="94" t="s">
        <v>590</v>
      </c>
      <c r="F608" s="95">
        <v>652990</v>
      </c>
      <c r="G608" s="97"/>
    </row>
    <row r="609" spans="1:7" ht="15.75">
      <c r="A609" s="304" t="s">
        <v>591</v>
      </c>
      <c r="B609" s="186" t="s">
        <v>885</v>
      </c>
      <c r="C609" s="98" t="s">
        <v>588</v>
      </c>
      <c r="D609" s="306" t="s">
        <v>874</v>
      </c>
      <c r="E609" s="98" t="s">
        <v>592</v>
      </c>
      <c r="F609" s="99">
        <v>244990</v>
      </c>
      <c r="G609" s="93"/>
    </row>
    <row r="610" spans="1:7" ht="16.5" thickBot="1">
      <c r="A610" s="305"/>
      <c r="B610" s="187" t="s">
        <v>886</v>
      </c>
      <c r="C610" s="94" t="s">
        <v>589</v>
      </c>
      <c r="D610" s="307"/>
      <c r="E610" s="94" t="s">
        <v>592</v>
      </c>
      <c r="F610" s="95">
        <v>264990</v>
      </c>
      <c r="G610" s="97"/>
    </row>
    <row r="611" spans="1:7" ht="15.75">
      <c r="A611" s="379" t="s">
        <v>593</v>
      </c>
      <c r="B611" s="188" t="s">
        <v>594</v>
      </c>
      <c r="C611" s="98" t="s">
        <v>588</v>
      </c>
      <c r="D611" s="377" t="s">
        <v>697</v>
      </c>
      <c r="E611" s="98" t="s">
        <v>592</v>
      </c>
      <c r="F611" s="100">
        <v>264990</v>
      </c>
      <c r="G611" s="102"/>
    </row>
    <row r="612" spans="1:7" ht="15.75">
      <c r="A612" s="367"/>
      <c r="B612" s="185" t="s">
        <v>595</v>
      </c>
      <c r="C612" s="94" t="s">
        <v>589</v>
      </c>
      <c r="D612" s="307"/>
      <c r="E612" s="94" t="s">
        <v>592</v>
      </c>
      <c r="F612" s="101">
        <v>284990</v>
      </c>
      <c r="G612" s="102"/>
    </row>
    <row r="613" spans="1:7" ht="15.75">
      <c r="A613" s="367"/>
      <c r="B613" s="185" t="s">
        <v>596</v>
      </c>
      <c r="C613" s="94" t="s">
        <v>597</v>
      </c>
      <c r="D613" s="307"/>
      <c r="E613" s="94" t="s">
        <v>592</v>
      </c>
      <c r="F613" s="101">
        <v>369990</v>
      </c>
      <c r="G613" s="102"/>
    </row>
    <row r="614" spans="1:7" ht="16.5" thickBot="1">
      <c r="A614" s="380"/>
      <c r="B614" s="189" t="s">
        <v>598</v>
      </c>
      <c r="C614" s="103" t="s">
        <v>599</v>
      </c>
      <c r="D614" s="378"/>
      <c r="E614" s="103" t="s">
        <v>592</v>
      </c>
      <c r="F614" s="104">
        <v>439990</v>
      </c>
      <c r="G614" s="105"/>
    </row>
    <row r="615" spans="1:7" ht="15.75">
      <c r="A615" s="366" t="s">
        <v>600</v>
      </c>
      <c r="B615" s="184" t="s">
        <v>1107</v>
      </c>
      <c r="C615" s="91" t="s">
        <v>588</v>
      </c>
      <c r="D615" s="393" t="s">
        <v>875</v>
      </c>
      <c r="E615" s="106" t="s">
        <v>601</v>
      </c>
      <c r="F615" s="107">
        <v>349990</v>
      </c>
      <c r="G615" s="108"/>
    </row>
    <row r="616" spans="1:7" ht="15.75">
      <c r="A616" s="367"/>
      <c r="B616" s="185" t="s">
        <v>1108</v>
      </c>
      <c r="C616" s="94" t="s">
        <v>589</v>
      </c>
      <c r="D616" s="369"/>
      <c r="E616" s="109" t="s">
        <v>601</v>
      </c>
      <c r="F616" s="101">
        <v>369990</v>
      </c>
      <c r="G616" s="93"/>
    </row>
    <row r="617" spans="1:7" ht="15.75">
      <c r="A617" s="367" t="s">
        <v>602</v>
      </c>
      <c r="B617" s="185" t="s">
        <v>1079</v>
      </c>
      <c r="C617" s="94" t="s">
        <v>588</v>
      </c>
      <c r="D617" s="369" t="s">
        <v>603</v>
      </c>
      <c r="E617" s="94" t="s">
        <v>592</v>
      </c>
      <c r="F617" s="94">
        <v>364990</v>
      </c>
      <c r="G617" s="102"/>
    </row>
    <row r="618" spans="1:7" ht="15.75">
      <c r="A618" s="367"/>
      <c r="B618" s="185" t="s">
        <v>1082</v>
      </c>
      <c r="C618" s="94" t="s">
        <v>589</v>
      </c>
      <c r="D618" s="369"/>
      <c r="E618" s="94" t="s">
        <v>592</v>
      </c>
      <c r="F618" s="101">
        <v>399990</v>
      </c>
      <c r="G618" s="102"/>
    </row>
    <row r="619" spans="1:7" ht="15.75">
      <c r="A619" s="367"/>
      <c r="B619" s="185" t="s">
        <v>1080</v>
      </c>
      <c r="C619" s="94" t="s">
        <v>597</v>
      </c>
      <c r="D619" s="369"/>
      <c r="E619" s="94" t="s">
        <v>592</v>
      </c>
      <c r="F619" s="101">
        <v>459990</v>
      </c>
      <c r="G619" s="102"/>
    </row>
    <row r="620" spans="1:7" ht="16.5" thickBot="1">
      <c r="A620" s="381"/>
      <c r="B620" s="190" t="s">
        <v>1081</v>
      </c>
      <c r="C620" s="110" t="s">
        <v>599</v>
      </c>
      <c r="D620" s="382"/>
      <c r="E620" s="110" t="s">
        <v>592</v>
      </c>
      <c r="F620" s="111">
        <v>529990</v>
      </c>
      <c r="G620" s="112"/>
    </row>
    <row r="621" spans="1:7" ht="15.75" thickBot="1">
      <c r="A621" s="370" t="s">
        <v>769</v>
      </c>
      <c r="B621" s="371"/>
      <c r="C621" s="371"/>
      <c r="D621" s="371"/>
      <c r="E621" s="371"/>
      <c r="F621" s="371"/>
      <c r="G621" s="372"/>
    </row>
    <row r="622" spans="1:7" ht="15.75">
      <c r="A622" s="316" t="s">
        <v>770</v>
      </c>
      <c r="B622" s="184" t="s">
        <v>771</v>
      </c>
      <c r="C622" s="91" t="s">
        <v>774</v>
      </c>
      <c r="D622" s="373" t="s">
        <v>775</v>
      </c>
      <c r="E622" s="91" t="s">
        <v>592</v>
      </c>
      <c r="F622" s="107">
        <v>135000</v>
      </c>
      <c r="G622" s="108"/>
    </row>
    <row r="623" spans="1:7" ht="15.75">
      <c r="A623" s="317"/>
      <c r="B623" s="185" t="s">
        <v>772</v>
      </c>
      <c r="C623" s="94" t="s">
        <v>588</v>
      </c>
      <c r="D623" s="373"/>
      <c r="E623" s="94" t="s">
        <v>592</v>
      </c>
      <c r="F623" s="101">
        <v>150000</v>
      </c>
      <c r="G623" s="102"/>
    </row>
    <row r="624" spans="1:7" ht="15.75">
      <c r="A624" s="318"/>
      <c r="B624" s="190" t="s">
        <v>773</v>
      </c>
      <c r="C624" s="110" t="s">
        <v>599</v>
      </c>
      <c r="D624" s="373"/>
      <c r="E624" s="110" t="s">
        <v>592</v>
      </c>
      <c r="F624" s="111">
        <v>305000</v>
      </c>
      <c r="G624" s="112"/>
    </row>
    <row r="625" spans="1:7" ht="18.75">
      <c r="A625" s="229" t="s">
        <v>1083</v>
      </c>
      <c r="B625" s="230"/>
      <c r="C625" s="230"/>
      <c r="D625" s="230"/>
      <c r="E625" s="230"/>
      <c r="F625" s="230"/>
      <c r="G625" s="230"/>
    </row>
    <row r="626" spans="1:7" ht="15.75">
      <c r="A626" s="231" t="s">
        <v>1084</v>
      </c>
      <c r="B626" s="185" t="s">
        <v>1085</v>
      </c>
      <c r="C626" s="94" t="s">
        <v>1086</v>
      </c>
      <c r="D626" s="160">
        <v>419990</v>
      </c>
      <c r="E626" s="215">
        <v>355000</v>
      </c>
      <c r="F626" s="216"/>
      <c r="G626" s="130"/>
    </row>
    <row r="627" spans="1:7" ht="15.75">
      <c r="A627" s="232"/>
      <c r="B627" s="185" t="s">
        <v>1091</v>
      </c>
      <c r="C627" s="94" t="s">
        <v>1086</v>
      </c>
      <c r="D627" s="160">
        <v>444990</v>
      </c>
      <c r="E627" s="215">
        <v>375000</v>
      </c>
      <c r="F627" s="216"/>
      <c r="G627" s="130"/>
    </row>
    <row r="628" spans="1:7" ht="15.75">
      <c r="A628" s="231" t="s">
        <v>1088</v>
      </c>
      <c r="B628" s="185" t="s">
        <v>1092</v>
      </c>
      <c r="C628" s="94" t="s">
        <v>1086</v>
      </c>
      <c r="D628" s="160">
        <v>294990</v>
      </c>
      <c r="E628" s="215">
        <v>238000</v>
      </c>
      <c r="F628" s="216"/>
      <c r="G628" s="130"/>
    </row>
    <row r="629" spans="1:7" ht="15.75">
      <c r="A629" s="233"/>
      <c r="B629" s="185" t="s">
        <v>1093</v>
      </c>
      <c r="C629" s="94" t="s">
        <v>1086</v>
      </c>
      <c r="D629" s="160">
        <v>319990</v>
      </c>
      <c r="E629" s="215">
        <v>260000</v>
      </c>
      <c r="F629" s="216"/>
      <c r="G629" s="130"/>
    </row>
    <row r="630" spans="1:7" ht="15.75">
      <c r="A630" s="233"/>
      <c r="B630" s="185" t="s">
        <v>1094</v>
      </c>
      <c r="C630" s="94" t="s">
        <v>1086</v>
      </c>
      <c r="D630" s="160">
        <v>404990</v>
      </c>
      <c r="E630" s="215">
        <v>340000</v>
      </c>
      <c r="F630" s="216"/>
      <c r="G630" s="130"/>
    </row>
    <row r="631" spans="1:7" ht="15.75">
      <c r="A631" s="232"/>
      <c r="B631" s="185" t="s">
        <v>1095</v>
      </c>
      <c r="C631" s="94" t="s">
        <v>1086</v>
      </c>
      <c r="D631" s="160">
        <v>459990</v>
      </c>
      <c r="E631" s="215">
        <v>385000</v>
      </c>
      <c r="F631" s="216"/>
      <c r="G631" s="130"/>
    </row>
    <row r="632" spans="1:7" ht="15.75">
      <c r="A632" s="231" t="s">
        <v>1089</v>
      </c>
      <c r="B632" s="185" t="s">
        <v>1099</v>
      </c>
      <c r="C632" s="94" t="s">
        <v>1086</v>
      </c>
      <c r="D632" s="160">
        <v>294990</v>
      </c>
      <c r="E632" s="215">
        <v>238000</v>
      </c>
      <c r="F632" s="216"/>
      <c r="G632" s="130"/>
    </row>
    <row r="633" spans="1:7" ht="15.75">
      <c r="A633" s="233"/>
      <c r="B633" s="185" t="s">
        <v>1098</v>
      </c>
      <c r="C633" s="94" t="s">
        <v>1086</v>
      </c>
      <c r="D633" s="160">
        <v>319990</v>
      </c>
      <c r="E633" s="215">
        <v>260000</v>
      </c>
      <c r="F633" s="216"/>
      <c r="G633" s="130"/>
    </row>
    <row r="634" spans="1:7" ht="15.75">
      <c r="A634" s="233"/>
      <c r="B634" s="185" t="s">
        <v>1097</v>
      </c>
      <c r="C634" s="94" t="s">
        <v>1086</v>
      </c>
      <c r="D634" s="160">
        <v>404900</v>
      </c>
      <c r="E634" s="215">
        <v>340000</v>
      </c>
      <c r="F634" s="216"/>
      <c r="G634" s="130"/>
    </row>
    <row r="635" spans="1:7" ht="15.75">
      <c r="A635" s="232"/>
      <c r="B635" s="185" t="s">
        <v>1096</v>
      </c>
      <c r="C635" s="94" t="s">
        <v>1086</v>
      </c>
      <c r="D635" s="160">
        <v>459990</v>
      </c>
      <c r="E635" s="215">
        <v>385000</v>
      </c>
      <c r="F635" s="216"/>
      <c r="G635" s="130"/>
    </row>
    <row r="636" spans="1:7" ht="15.75">
      <c r="A636" s="231" t="s">
        <v>1090</v>
      </c>
      <c r="B636" s="185" t="s">
        <v>1100</v>
      </c>
      <c r="C636" s="94" t="s">
        <v>1087</v>
      </c>
      <c r="D636" s="160">
        <v>234990</v>
      </c>
      <c r="E636" s="215">
        <v>203000</v>
      </c>
      <c r="F636" s="216"/>
      <c r="G636" s="130"/>
    </row>
    <row r="637" spans="1:7" ht="15.75">
      <c r="A637" s="233"/>
      <c r="B637" s="185" t="s">
        <v>1101</v>
      </c>
      <c r="C637" s="94" t="s">
        <v>1087</v>
      </c>
      <c r="D637" s="160">
        <v>264990</v>
      </c>
      <c r="E637" s="215">
        <v>228000</v>
      </c>
      <c r="F637" s="216"/>
      <c r="G637" s="130"/>
    </row>
    <row r="638" spans="1:7" ht="15.75">
      <c r="A638" s="233"/>
      <c r="B638" s="185" t="s">
        <v>1102</v>
      </c>
      <c r="C638" s="94" t="s">
        <v>1087</v>
      </c>
      <c r="D638" s="160">
        <v>354990</v>
      </c>
      <c r="E638" s="215">
        <v>306000</v>
      </c>
      <c r="F638" s="216"/>
      <c r="G638" s="130"/>
    </row>
    <row r="639" spans="1:7" ht="15.75">
      <c r="A639" s="232"/>
      <c r="B639" s="185" t="s">
        <v>1103</v>
      </c>
      <c r="C639" s="94" t="s">
        <v>1087</v>
      </c>
      <c r="D639" s="160">
        <v>414990</v>
      </c>
      <c r="E639" s="215">
        <v>358000</v>
      </c>
      <c r="F639" s="216"/>
      <c r="G639" s="130"/>
    </row>
    <row r="640" spans="1:7" ht="21.75" thickBot="1">
      <c r="A640" s="409" t="s">
        <v>795</v>
      </c>
      <c r="B640" s="410"/>
      <c r="C640" s="411"/>
      <c r="D640" s="410"/>
      <c r="E640" s="410"/>
      <c r="F640" s="410"/>
      <c r="G640" s="412"/>
    </row>
    <row r="641" spans="1:7" ht="16.5" thickBot="1">
      <c r="A641" s="413" t="s">
        <v>903</v>
      </c>
      <c r="B641" s="414"/>
      <c r="C641" s="113" t="s">
        <v>904</v>
      </c>
      <c r="D641" s="113" t="s">
        <v>619</v>
      </c>
      <c r="E641" s="113" t="s">
        <v>970</v>
      </c>
      <c r="F641" s="113" t="s">
        <v>590</v>
      </c>
      <c r="G641" s="94">
        <v>972399</v>
      </c>
    </row>
    <row r="642" spans="1:7" ht="15.75">
      <c r="A642" s="399" t="s">
        <v>604</v>
      </c>
      <c r="B642" s="400"/>
      <c r="C642" s="114" t="s">
        <v>605</v>
      </c>
      <c r="D642" s="114" t="s">
        <v>619</v>
      </c>
      <c r="E642" s="114" t="s">
        <v>804</v>
      </c>
      <c r="F642" s="114" t="s">
        <v>592</v>
      </c>
      <c r="G642" s="115">
        <v>561375</v>
      </c>
    </row>
    <row r="643" spans="1:7" ht="15.75">
      <c r="A643" s="310"/>
      <c r="B643" s="311"/>
      <c r="C643" s="94" t="s">
        <v>606</v>
      </c>
      <c r="D643" s="94" t="s">
        <v>619</v>
      </c>
      <c r="E643" s="116" t="s">
        <v>380</v>
      </c>
      <c r="F643" s="94" t="s">
        <v>592</v>
      </c>
      <c r="G643" s="117">
        <v>648802</v>
      </c>
    </row>
    <row r="644" spans="1:7" ht="15.75">
      <c r="A644" s="310"/>
      <c r="B644" s="311"/>
      <c r="C644" s="94" t="s">
        <v>607</v>
      </c>
      <c r="D644" s="94" t="s">
        <v>619</v>
      </c>
      <c r="E644" s="114" t="s">
        <v>804</v>
      </c>
      <c r="F644" s="94" t="s">
        <v>592</v>
      </c>
      <c r="G644" s="117">
        <v>677270</v>
      </c>
    </row>
    <row r="645" spans="1:7" ht="15.75">
      <c r="A645" s="310"/>
      <c r="B645" s="311"/>
      <c r="C645" s="94" t="s">
        <v>608</v>
      </c>
      <c r="D645" s="94" t="s">
        <v>619</v>
      </c>
      <c r="E645" s="116" t="s">
        <v>804</v>
      </c>
      <c r="F645" s="94" t="s">
        <v>592</v>
      </c>
      <c r="G645" s="117">
        <v>802205</v>
      </c>
    </row>
    <row r="646" spans="1:7" ht="15.75">
      <c r="A646" s="310"/>
      <c r="B646" s="311"/>
      <c r="C646" s="94" t="s">
        <v>609</v>
      </c>
      <c r="D646" s="94" t="s">
        <v>619</v>
      </c>
      <c r="E646" s="116" t="s">
        <v>804</v>
      </c>
      <c r="F646" s="94" t="s">
        <v>592</v>
      </c>
      <c r="G646" s="117">
        <v>1069074</v>
      </c>
    </row>
    <row r="647" spans="1:7" ht="16.5" thickBot="1">
      <c r="A647" s="310"/>
      <c r="B647" s="311"/>
      <c r="C647" s="103" t="s">
        <v>610</v>
      </c>
      <c r="D647" s="103" t="s">
        <v>619</v>
      </c>
      <c r="E647" s="118" t="s">
        <v>632</v>
      </c>
      <c r="F647" s="103" t="s">
        <v>592</v>
      </c>
      <c r="G647" s="119">
        <v>1109566</v>
      </c>
    </row>
    <row r="648" spans="1:7" ht="15.75">
      <c r="A648" s="310"/>
      <c r="B648" s="311"/>
      <c r="C648" s="91" t="s">
        <v>611</v>
      </c>
      <c r="D648" s="91" t="s">
        <v>620</v>
      </c>
      <c r="E648" s="114" t="s">
        <v>380</v>
      </c>
      <c r="F648" s="91" t="s">
        <v>590</v>
      </c>
      <c r="G648" s="120">
        <v>602807</v>
      </c>
    </row>
    <row r="649" spans="1:7" ht="15.75">
      <c r="A649" s="310"/>
      <c r="B649" s="311"/>
      <c r="C649" s="94" t="s">
        <v>612</v>
      </c>
      <c r="D649" s="94" t="s">
        <v>620</v>
      </c>
      <c r="E649" s="114" t="s">
        <v>380</v>
      </c>
      <c r="F649" s="94" t="s">
        <v>590</v>
      </c>
      <c r="G649" s="121">
        <v>634696</v>
      </c>
    </row>
    <row r="650" spans="1:7" ht="15.75">
      <c r="A650" s="310"/>
      <c r="B650" s="311"/>
      <c r="C650" s="94" t="s">
        <v>613</v>
      </c>
      <c r="D650" s="94" t="s">
        <v>620</v>
      </c>
      <c r="E650" s="114" t="s">
        <v>970</v>
      </c>
      <c r="F650" s="94" t="s">
        <v>590</v>
      </c>
      <c r="G650" s="121">
        <v>726423</v>
      </c>
    </row>
    <row r="651" spans="1:7" ht="15.75">
      <c r="A651" s="310"/>
      <c r="B651" s="311"/>
      <c r="C651" s="94" t="s">
        <v>614</v>
      </c>
      <c r="D651" s="94" t="s">
        <v>620</v>
      </c>
      <c r="E651" s="116" t="s">
        <v>804</v>
      </c>
      <c r="F651" s="94" t="s">
        <v>590</v>
      </c>
      <c r="G651" s="121">
        <v>850753</v>
      </c>
    </row>
    <row r="652" spans="1:7" ht="15.75">
      <c r="A652" s="310"/>
      <c r="B652" s="311"/>
      <c r="C652" s="94" t="s">
        <v>615</v>
      </c>
      <c r="D652" s="94" t="s">
        <v>620</v>
      </c>
      <c r="E652" s="114" t="s">
        <v>805</v>
      </c>
      <c r="F652" s="94" t="s">
        <v>590</v>
      </c>
      <c r="G652" s="121">
        <v>1157000</v>
      </c>
    </row>
    <row r="653" spans="1:7" ht="15.75">
      <c r="A653" s="310"/>
      <c r="B653" s="311"/>
      <c r="C653" s="94" t="s">
        <v>616</v>
      </c>
      <c r="D653" s="94" t="s">
        <v>620</v>
      </c>
      <c r="E653" s="114" t="s">
        <v>805</v>
      </c>
      <c r="F653" s="94" t="s">
        <v>590</v>
      </c>
      <c r="G653" s="121">
        <v>1235899</v>
      </c>
    </row>
    <row r="654" spans="1:7" ht="15.75">
      <c r="A654" s="310"/>
      <c r="B654" s="311"/>
      <c r="C654" s="94" t="s">
        <v>617</v>
      </c>
      <c r="D654" s="94" t="s">
        <v>620</v>
      </c>
      <c r="E654" s="114" t="s">
        <v>805</v>
      </c>
      <c r="F654" s="94" t="s">
        <v>590</v>
      </c>
      <c r="G654" s="121">
        <v>1227658</v>
      </c>
    </row>
    <row r="655" spans="1:7" ht="16.5" thickBot="1">
      <c r="A655" s="312"/>
      <c r="B655" s="313"/>
      <c r="C655" s="103" t="s">
        <v>618</v>
      </c>
      <c r="D655" s="110" t="s">
        <v>620</v>
      </c>
      <c r="E655" s="118" t="s">
        <v>805</v>
      </c>
      <c r="F655" s="103" t="s">
        <v>590</v>
      </c>
      <c r="G655" s="122">
        <v>1264591</v>
      </c>
    </row>
    <row r="656" spans="1:7" ht="15.75">
      <c r="A656" s="308" t="s">
        <v>627</v>
      </c>
      <c r="B656" s="309"/>
      <c r="C656" s="91" t="s">
        <v>621</v>
      </c>
      <c r="D656" s="98" t="s">
        <v>619</v>
      </c>
      <c r="E656" s="116" t="s">
        <v>970</v>
      </c>
      <c r="F656" s="91" t="s">
        <v>628</v>
      </c>
      <c r="G656" s="120">
        <v>486223</v>
      </c>
    </row>
    <row r="657" spans="1:7" ht="15.75">
      <c r="A657" s="310"/>
      <c r="B657" s="311"/>
      <c r="C657" s="94" t="s">
        <v>622</v>
      </c>
      <c r="D657" s="94" t="s">
        <v>619</v>
      </c>
      <c r="E657" s="114" t="s">
        <v>970</v>
      </c>
      <c r="F657" s="94" t="s">
        <v>628</v>
      </c>
      <c r="G657" s="121">
        <v>566936</v>
      </c>
    </row>
    <row r="658" spans="1:7" ht="15.75">
      <c r="A658" s="310"/>
      <c r="B658" s="311"/>
      <c r="C658" s="94" t="s">
        <v>623</v>
      </c>
      <c r="D658" s="94" t="s">
        <v>619</v>
      </c>
      <c r="E658" s="123" t="s">
        <v>970</v>
      </c>
      <c r="F658" s="94" t="s">
        <v>628</v>
      </c>
      <c r="G658" s="121">
        <v>629073</v>
      </c>
    </row>
    <row r="659" spans="1:7" ht="15.75">
      <c r="A659" s="310"/>
      <c r="B659" s="311"/>
      <c r="C659" s="94" t="s">
        <v>624</v>
      </c>
      <c r="D659" s="94" t="s">
        <v>619</v>
      </c>
      <c r="E659" s="123" t="s">
        <v>804</v>
      </c>
      <c r="F659" s="94" t="s">
        <v>628</v>
      </c>
      <c r="G659" s="121">
        <v>777549</v>
      </c>
    </row>
    <row r="660" spans="1:7" ht="15.75">
      <c r="A660" s="310"/>
      <c r="B660" s="311"/>
      <c r="C660" s="94" t="s">
        <v>625</v>
      </c>
      <c r="D660" s="94" t="s">
        <v>619</v>
      </c>
      <c r="E660" s="124" t="s">
        <v>380</v>
      </c>
      <c r="F660" s="94" t="s">
        <v>628</v>
      </c>
      <c r="G660" s="121">
        <v>1097396</v>
      </c>
    </row>
    <row r="661" spans="1:7" ht="16.5" thickBot="1">
      <c r="A661" s="312"/>
      <c r="B661" s="313"/>
      <c r="C661" s="103" t="s">
        <v>626</v>
      </c>
      <c r="D661" s="103" t="s">
        <v>619</v>
      </c>
      <c r="E661" s="125" t="s">
        <v>632</v>
      </c>
      <c r="F661" s="103" t="s">
        <v>628</v>
      </c>
      <c r="G661" s="122">
        <v>1150301</v>
      </c>
    </row>
    <row r="662" spans="1:7" ht="15.75">
      <c r="A662" s="403" t="s">
        <v>629</v>
      </c>
      <c r="B662" s="404"/>
      <c r="C662" s="126" t="s">
        <v>630</v>
      </c>
      <c r="D662" s="91" t="s">
        <v>619</v>
      </c>
      <c r="E662" s="114" t="s">
        <v>804</v>
      </c>
      <c r="F662" s="91" t="s">
        <v>590</v>
      </c>
      <c r="G662" s="120">
        <v>1800374</v>
      </c>
    </row>
    <row r="663" spans="1:7" ht="16.5" thickBot="1">
      <c r="A663" s="405"/>
      <c r="B663" s="406"/>
      <c r="C663" s="127" t="s">
        <v>631</v>
      </c>
      <c r="D663" s="103" t="s">
        <v>619</v>
      </c>
      <c r="E663" s="118" t="s">
        <v>632</v>
      </c>
      <c r="F663" s="103" t="s">
        <v>590</v>
      </c>
      <c r="G663" s="122">
        <v>2320595</v>
      </c>
    </row>
    <row r="664" spans="1:7" ht="15.75">
      <c r="A664" s="403" t="s">
        <v>650</v>
      </c>
      <c r="B664" s="404"/>
      <c r="C664" s="91" t="s">
        <v>633</v>
      </c>
      <c r="D664" s="98" t="s">
        <v>620</v>
      </c>
      <c r="E664" s="128" t="s">
        <v>805</v>
      </c>
      <c r="F664" s="126" t="s">
        <v>654</v>
      </c>
      <c r="G664" s="120">
        <v>608404</v>
      </c>
    </row>
    <row r="665" spans="1:7" ht="15.75">
      <c r="A665" s="290"/>
      <c r="B665" s="291"/>
      <c r="C665" s="94" t="s">
        <v>634</v>
      </c>
      <c r="D665" s="94" t="s">
        <v>620</v>
      </c>
      <c r="E665" s="129" t="s">
        <v>805</v>
      </c>
      <c r="F665" s="130" t="s">
        <v>654</v>
      </c>
      <c r="G665" s="121">
        <v>637492</v>
      </c>
    </row>
    <row r="666" spans="1:7" ht="15.75">
      <c r="A666" s="290"/>
      <c r="B666" s="291"/>
      <c r="C666" s="94" t="s">
        <v>635</v>
      </c>
      <c r="D666" s="94" t="s">
        <v>620</v>
      </c>
      <c r="E666" s="129" t="s">
        <v>804</v>
      </c>
      <c r="F666" s="130" t="s">
        <v>654</v>
      </c>
      <c r="G666" s="121">
        <v>691226</v>
      </c>
    </row>
    <row r="667" spans="1:7" ht="16.5" thickBot="1">
      <c r="A667" s="405"/>
      <c r="B667" s="406"/>
      <c r="C667" s="103" t="s">
        <v>636</v>
      </c>
      <c r="D667" s="131" t="s">
        <v>620</v>
      </c>
      <c r="E667" s="132" t="s">
        <v>380</v>
      </c>
      <c r="F667" s="127" t="s">
        <v>654</v>
      </c>
      <c r="G667" s="122">
        <v>806684</v>
      </c>
    </row>
    <row r="668" spans="1:7" ht="15.75">
      <c r="A668" s="403" t="s">
        <v>651</v>
      </c>
      <c r="B668" s="404"/>
      <c r="C668" s="91" t="s">
        <v>637</v>
      </c>
      <c r="D668" s="91" t="s">
        <v>620</v>
      </c>
      <c r="E668" s="133" t="s">
        <v>970</v>
      </c>
      <c r="F668" s="91" t="s">
        <v>654</v>
      </c>
      <c r="G668" s="120">
        <v>673074</v>
      </c>
    </row>
    <row r="669" spans="1:7" ht="15.75">
      <c r="A669" s="290"/>
      <c r="B669" s="291"/>
      <c r="C669" s="94" t="s">
        <v>638</v>
      </c>
      <c r="D669" s="94" t="s">
        <v>620</v>
      </c>
      <c r="E669" s="134" t="s">
        <v>804</v>
      </c>
      <c r="F669" s="94" t="s">
        <v>654</v>
      </c>
      <c r="G669" s="121">
        <v>755005</v>
      </c>
    </row>
    <row r="670" spans="1:7" ht="15.75">
      <c r="A670" s="290"/>
      <c r="B670" s="291"/>
      <c r="C670" s="94" t="s">
        <v>639</v>
      </c>
      <c r="D670" s="94" t="s">
        <v>620</v>
      </c>
      <c r="E670" s="135" t="s">
        <v>805</v>
      </c>
      <c r="F670" s="94" t="s">
        <v>654</v>
      </c>
      <c r="G670" s="121">
        <v>1149987</v>
      </c>
    </row>
    <row r="671" spans="1:7" ht="15.75">
      <c r="A671" s="290"/>
      <c r="B671" s="291"/>
      <c r="C671" s="94" t="s">
        <v>640</v>
      </c>
      <c r="D671" s="94" t="s">
        <v>620</v>
      </c>
      <c r="E671" s="136" t="s">
        <v>805</v>
      </c>
      <c r="F671" s="94" t="s">
        <v>654</v>
      </c>
      <c r="G671" s="121">
        <v>1218741</v>
      </c>
    </row>
    <row r="672" spans="1:7" ht="15.75">
      <c r="A672" s="290"/>
      <c r="B672" s="291"/>
      <c r="C672" s="94" t="s">
        <v>641</v>
      </c>
      <c r="D672" s="94" t="s">
        <v>620</v>
      </c>
      <c r="E672" s="136" t="s">
        <v>805</v>
      </c>
      <c r="F672" s="94" t="s">
        <v>654</v>
      </c>
      <c r="G672" s="121">
        <v>1242464</v>
      </c>
    </row>
    <row r="673" spans="1:7" ht="16.5" thickBot="1">
      <c r="A673" s="405"/>
      <c r="B673" s="406"/>
      <c r="C673" s="103" t="s">
        <v>642</v>
      </c>
      <c r="D673" s="103" t="s">
        <v>620</v>
      </c>
      <c r="E673" s="132" t="s">
        <v>805</v>
      </c>
      <c r="F673" s="103" t="s">
        <v>654</v>
      </c>
      <c r="G673" s="122">
        <v>1282913</v>
      </c>
    </row>
    <row r="674" spans="1:7">
      <c r="A674" s="403" t="s">
        <v>652</v>
      </c>
      <c r="B674" s="404"/>
      <c r="C674" s="91" t="s">
        <v>643</v>
      </c>
      <c r="D674" s="91" t="s">
        <v>620</v>
      </c>
      <c r="E674" s="110" t="s">
        <v>805</v>
      </c>
      <c r="F674" s="91" t="s">
        <v>628</v>
      </c>
      <c r="G674" s="120">
        <v>791664</v>
      </c>
    </row>
    <row r="675" spans="1:7">
      <c r="A675" s="290"/>
      <c r="B675" s="291"/>
      <c r="C675" s="94" t="s">
        <v>644</v>
      </c>
      <c r="D675" s="94" t="s">
        <v>620</v>
      </c>
      <c r="E675" s="94" t="s">
        <v>805</v>
      </c>
      <c r="F675" s="94" t="s">
        <v>628</v>
      </c>
      <c r="G675" s="121">
        <v>870748</v>
      </c>
    </row>
    <row r="676" spans="1:7">
      <c r="A676" s="290"/>
      <c r="B676" s="291"/>
      <c r="C676" s="94" t="s">
        <v>645</v>
      </c>
      <c r="D676" s="94" t="s">
        <v>620</v>
      </c>
      <c r="E676" s="137" t="s">
        <v>804</v>
      </c>
      <c r="F676" s="94" t="s">
        <v>628</v>
      </c>
      <c r="G676" s="121">
        <v>1181133</v>
      </c>
    </row>
    <row r="677" spans="1:7" ht="15.75">
      <c r="A677" s="290"/>
      <c r="B677" s="291"/>
      <c r="C677" s="94" t="s">
        <v>646</v>
      </c>
      <c r="D677" s="94" t="s">
        <v>620</v>
      </c>
      <c r="E677" s="134" t="s">
        <v>380</v>
      </c>
      <c r="F677" s="94" t="s">
        <v>628</v>
      </c>
      <c r="G677" s="121">
        <v>1269883</v>
      </c>
    </row>
    <row r="678" spans="1:7">
      <c r="A678" s="290"/>
      <c r="B678" s="291"/>
      <c r="C678" s="94" t="s">
        <v>647</v>
      </c>
      <c r="D678" s="94" t="s">
        <v>620</v>
      </c>
      <c r="E678" s="94" t="s">
        <v>804</v>
      </c>
      <c r="F678" s="94" t="s">
        <v>628</v>
      </c>
      <c r="G678" s="121">
        <v>1279621</v>
      </c>
    </row>
    <row r="679" spans="1:7" ht="15.75" thickBot="1">
      <c r="A679" s="405"/>
      <c r="B679" s="406"/>
      <c r="C679" s="110" t="s">
        <v>923</v>
      </c>
      <c r="D679" s="110" t="s">
        <v>619</v>
      </c>
      <c r="E679" s="138" t="s">
        <v>804</v>
      </c>
      <c r="F679" s="110" t="s">
        <v>628</v>
      </c>
      <c r="G679" s="122">
        <v>1151558</v>
      </c>
    </row>
    <row r="680" spans="1:7" ht="15.75">
      <c r="A680" s="403" t="s">
        <v>653</v>
      </c>
      <c r="B680" s="404"/>
      <c r="C680" s="98" t="s">
        <v>648</v>
      </c>
      <c r="D680" s="98" t="s">
        <v>619</v>
      </c>
      <c r="E680" s="133" t="s">
        <v>804</v>
      </c>
      <c r="F680" s="98" t="s">
        <v>628</v>
      </c>
      <c r="G680" s="120">
        <v>862434</v>
      </c>
    </row>
    <row r="681" spans="1:7" ht="16.5" thickBot="1">
      <c r="A681" s="405"/>
      <c r="B681" s="406"/>
      <c r="C681" s="103" t="s">
        <v>649</v>
      </c>
      <c r="D681" s="103" t="s">
        <v>619</v>
      </c>
      <c r="E681" s="139" t="s">
        <v>380</v>
      </c>
      <c r="F681" s="103" t="s">
        <v>628</v>
      </c>
      <c r="G681" s="140">
        <v>1106563</v>
      </c>
    </row>
    <row r="682" spans="1:7" ht="19.5" thickBot="1">
      <c r="A682" s="292" t="s">
        <v>796</v>
      </c>
      <c r="B682" s="293"/>
      <c r="C682" s="293"/>
      <c r="D682" s="293"/>
      <c r="E682" s="293"/>
      <c r="F682" s="293"/>
      <c r="G682" s="294"/>
    </row>
    <row r="683" spans="1:7" ht="15.75" thickBot="1">
      <c r="A683" s="407" t="s">
        <v>679</v>
      </c>
      <c r="B683" s="408"/>
      <c r="C683" s="56" t="s">
        <v>655</v>
      </c>
      <c r="D683" s="57" t="s">
        <v>682</v>
      </c>
      <c r="E683" s="27" t="s">
        <v>632</v>
      </c>
      <c r="F683" s="58" t="s">
        <v>592</v>
      </c>
      <c r="G683" s="67">
        <v>600000</v>
      </c>
    </row>
    <row r="684" spans="1:7" ht="30">
      <c r="A684" s="399" t="s">
        <v>681</v>
      </c>
      <c r="B684" s="400"/>
      <c r="C684" s="141" t="s">
        <v>658</v>
      </c>
      <c r="D684" s="91" t="s">
        <v>683</v>
      </c>
      <c r="E684" s="142" t="s">
        <v>632</v>
      </c>
      <c r="F684" s="91" t="s">
        <v>628</v>
      </c>
      <c r="G684" s="120">
        <v>587048</v>
      </c>
    </row>
    <row r="685" spans="1:7" ht="30">
      <c r="A685" s="310"/>
      <c r="B685" s="311"/>
      <c r="C685" s="143" t="s">
        <v>659</v>
      </c>
      <c r="D685" s="94" t="s">
        <v>684</v>
      </c>
      <c r="E685" s="144" t="s">
        <v>380</v>
      </c>
      <c r="F685" s="94" t="s">
        <v>628</v>
      </c>
      <c r="G685" s="121">
        <v>662864</v>
      </c>
    </row>
    <row r="686" spans="1:7" ht="30">
      <c r="A686" s="310"/>
      <c r="B686" s="311"/>
      <c r="C686" s="143" t="s">
        <v>698</v>
      </c>
      <c r="D686" s="94" t="s">
        <v>687</v>
      </c>
      <c r="E686" s="144" t="s">
        <v>632</v>
      </c>
      <c r="F686" s="94" t="s">
        <v>628</v>
      </c>
      <c r="G686" s="121">
        <v>806598</v>
      </c>
    </row>
    <row r="687" spans="1:7" ht="30">
      <c r="A687" s="310"/>
      <c r="B687" s="311"/>
      <c r="C687" s="143" t="s">
        <v>660</v>
      </c>
      <c r="D687" s="94" t="s">
        <v>93</v>
      </c>
      <c r="E687" s="144" t="s">
        <v>632</v>
      </c>
      <c r="F687" s="94" t="s">
        <v>590</v>
      </c>
      <c r="G687" s="121">
        <v>838715</v>
      </c>
    </row>
    <row r="688" spans="1:7" ht="30">
      <c r="A688" s="310"/>
      <c r="B688" s="311"/>
      <c r="C688" s="143" t="s">
        <v>661</v>
      </c>
      <c r="D688" s="94" t="s">
        <v>682</v>
      </c>
      <c r="E688" s="144" t="s">
        <v>380</v>
      </c>
      <c r="F688" s="94" t="s">
        <v>590</v>
      </c>
      <c r="G688" s="121">
        <v>1001403</v>
      </c>
    </row>
    <row r="689" spans="1:7" ht="30.75" thickBot="1">
      <c r="A689" s="401"/>
      <c r="B689" s="402"/>
      <c r="C689" s="145" t="s">
        <v>662</v>
      </c>
      <c r="D689" s="110" t="s">
        <v>95</v>
      </c>
      <c r="E689" s="94" t="s">
        <v>380</v>
      </c>
      <c r="F689" s="110" t="s">
        <v>590</v>
      </c>
      <c r="G689" s="122">
        <v>1104597</v>
      </c>
    </row>
    <row r="690" spans="1:7" ht="30">
      <c r="A690" s="308" t="s">
        <v>688</v>
      </c>
      <c r="B690" s="309"/>
      <c r="C690" s="146" t="s">
        <v>663</v>
      </c>
      <c r="D690" s="147" t="s">
        <v>685</v>
      </c>
      <c r="E690" s="148" t="s">
        <v>380</v>
      </c>
      <c r="F690" s="98" t="s">
        <v>592</v>
      </c>
      <c r="G690" s="120">
        <v>493857</v>
      </c>
    </row>
    <row r="691" spans="1:7" ht="30">
      <c r="A691" s="310"/>
      <c r="B691" s="311"/>
      <c r="C691" s="143" t="s">
        <v>664</v>
      </c>
      <c r="D691" s="96" t="s">
        <v>686</v>
      </c>
      <c r="E691" s="149" t="s">
        <v>380</v>
      </c>
      <c r="F691" s="94" t="s">
        <v>592</v>
      </c>
      <c r="G691" s="121">
        <v>510705</v>
      </c>
    </row>
    <row r="692" spans="1:7" ht="30">
      <c r="A692" s="310"/>
      <c r="B692" s="311"/>
      <c r="C692" s="143" t="s">
        <v>665</v>
      </c>
      <c r="D692" s="94" t="s">
        <v>683</v>
      </c>
      <c r="E692" s="94" t="s">
        <v>632</v>
      </c>
      <c r="F692" s="94" t="s">
        <v>592</v>
      </c>
      <c r="G692" s="121">
        <v>573885</v>
      </c>
    </row>
    <row r="693" spans="1:7" ht="30">
      <c r="A693" s="310"/>
      <c r="B693" s="311"/>
      <c r="C693" s="145" t="s">
        <v>666</v>
      </c>
      <c r="D693" s="110"/>
      <c r="E693" s="91" t="s">
        <v>632</v>
      </c>
      <c r="F693" s="94" t="s">
        <v>592</v>
      </c>
      <c r="G693" s="121">
        <v>590733</v>
      </c>
    </row>
    <row r="694" spans="1:7" ht="30.75" thickBot="1">
      <c r="A694" s="312"/>
      <c r="B694" s="313"/>
      <c r="C694" s="145" t="s">
        <v>667</v>
      </c>
      <c r="D694" s="110" t="s">
        <v>684</v>
      </c>
      <c r="E694" s="150" t="s">
        <v>380</v>
      </c>
      <c r="F694" s="110" t="s">
        <v>592</v>
      </c>
      <c r="G694" s="122">
        <v>649175</v>
      </c>
    </row>
    <row r="695" spans="1:7" ht="30">
      <c r="A695" s="308" t="s">
        <v>689</v>
      </c>
      <c r="B695" s="309"/>
      <c r="C695" s="146" t="s">
        <v>668</v>
      </c>
      <c r="D695" s="98" t="s">
        <v>683</v>
      </c>
      <c r="E695" s="151" t="s">
        <v>380</v>
      </c>
      <c r="F695" s="98" t="s">
        <v>592</v>
      </c>
      <c r="G695" s="120">
        <v>530712</v>
      </c>
    </row>
    <row r="696" spans="1:7" ht="30">
      <c r="A696" s="310"/>
      <c r="B696" s="311"/>
      <c r="C696" s="143" t="s">
        <v>669</v>
      </c>
      <c r="D696" s="94" t="s">
        <v>684</v>
      </c>
      <c r="E696" s="94" t="s">
        <v>970</v>
      </c>
      <c r="F696" s="94" t="s">
        <v>592</v>
      </c>
      <c r="G696" s="121">
        <v>606528</v>
      </c>
    </row>
    <row r="697" spans="1:7" ht="30">
      <c r="A697" s="310"/>
      <c r="B697" s="311"/>
      <c r="C697" s="143" t="s">
        <v>670</v>
      </c>
      <c r="D697" s="94" t="s">
        <v>687</v>
      </c>
      <c r="E697" s="94" t="s">
        <v>970</v>
      </c>
      <c r="F697" s="94" t="s">
        <v>592</v>
      </c>
      <c r="G697" s="121">
        <v>780800</v>
      </c>
    </row>
    <row r="698" spans="1:7" ht="30">
      <c r="A698" s="310"/>
      <c r="B698" s="311"/>
      <c r="C698" s="143" t="s">
        <v>671</v>
      </c>
      <c r="D698" s="94" t="s">
        <v>93</v>
      </c>
      <c r="E698" s="94" t="s">
        <v>970</v>
      </c>
      <c r="F698" s="94" t="s">
        <v>628</v>
      </c>
      <c r="G698" s="121">
        <v>812390</v>
      </c>
    </row>
    <row r="699" spans="1:7" ht="30">
      <c r="A699" s="310"/>
      <c r="B699" s="311"/>
      <c r="C699" s="143" t="s">
        <v>672</v>
      </c>
      <c r="D699" s="94" t="s">
        <v>682</v>
      </c>
      <c r="E699" s="94" t="s">
        <v>970</v>
      </c>
      <c r="F699" s="94" t="s">
        <v>628</v>
      </c>
      <c r="G699" s="121">
        <v>1004562</v>
      </c>
    </row>
    <row r="700" spans="1:7" ht="30.75" thickBot="1">
      <c r="A700" s="312"/>
      <c r="B700" s="313"/>
      <c r="C700" s="145" t="s">
        <v>673</v>
      </c>
      <c r="D700" s="103" t="s">
        <v>95</v>
      </c>
      <c r="E700" s="103" t="s">
        <v>970</v>
      </c>
      <c r="F700" s="103" t="s">
        <v>628</v>
      </c>
      <c r="G700" s="122">
        <v>1081431</v>
      </c>
    </row>
    <row r="701" spans="1:7" ht="30">
      <c r="A701" s="308" t="s">
        <v>690</v>
      </c>
      <c r="B701" s="309"/>
      <c r="C701" s="146" t="s">
        <v>674</v>
      </c>
      <c r="D701" s="91" t="s">
        <v>683</v>
      </c>
      <c r="E701" s="152" t="s">
        <v>380</v>
      </c>
      <c r="F701" s="91" t="s">
        <v>592</v>
      </c>
      <c r="G701" s="120">
        <v>567041</v>
      </c>
    </row>
    <row r="702" spans="1:7" ht="30.75" thickBot="1">
      <c r="A702" s="312"/>
      <c r="B702" s="313"/>
      <c r="C702" s="153" t="s">
        <v>675</v>
      </c>
      <c r="D702" s="103" t="s">
        <v>684</v>
      </c>
      <c r="E702" s="154" t="s">
        <v>380</v>
      </c>
      <c r="F702" s="103" t="s">
        <v>592</v>
      </c>
      <c r="G702" s="122">
        <v>642857</v>
      </c>
    </row>
    <row r="703" spans="1:7" ht="30">
      <c r="A703" s="308" t="s">
        <v>691</v>
      </c>
      <c r="B703" s="309"/>
      <c r="C703" s="141" t="s">
        <v>676</v>
      </c>
      <c r="D703" s="91" t="s">
        <v>93</v>
      </c>
      <c r="E703" s="148" t="s">
        <v>380</v>
      </c>
      <c r="F703" s="91" t="s">
        <v>628</v>
      </c>
      <c r="G703" s="120">
        <v>958230</v>
      </c>
    </row>
    <row r="704" spans="1:7" ht="30">
      <c r="A704" s="310"/>
      <c r="B704" s="311"/>
      <c r="C704" s="143" t="s">
        <v>677</v>
      </c>
      <c r="D704" s="94" t="s">
        <v>682</v>
      </c>
      <c r="E704" s="149" t="s">
        <v>380</v>
      </c>
      <c r="F704" s="94" t="s">
        <v>628</v>
      </c>
      <c r="G704" s="121">
        <v>1117233</v>
      </c>
    </row>
    <row r="705" spans="1:7" ht="30.75" thickBot="1">
      <c r="A705" s="312"/>
      <c r="B705" s="313"/>
      <c r="C705" s="153" t="s">
        <v>678</v>
      </c>
      <c r="D705" s="103" t="s">
        <v>95</v>
      </c>
      <c r="E705" s="154" t="s">
        <v>380</v>
      </c>
      <c r="F705" s="103" t="s">
        <v>628</v>
      </c>
      <c r="G705" s="155">
        <v>1200947</v>
      </c>
    </row>
    <row r="706" spans="1:7" ht="30">
      <c r="A706" s="308" t="s">
        <v>680</v>
      </c>
      <c r="B706" s="309"/>
      <c r="C706" s="146" t="s">
        <v>656</v>
      </c>
      <c r="D706" s="98" t="s">
        <v>93</v>
      </c>
      <c r="E706" s="148" t="s">
        <v>804</v>
      </c>
      <c r="F706" s="98" t="s">
        <v>590</v>
      </c>
      <c r="G706" s="156">
        <v>704457</v>
      </c>
    </row>
    <row r="707" spans="1:7" ht="30.75" thickBot="1">
      <c r="A707" s="312"/>
      <c r="B707" s="313"/>
      <c r="C707" s="153" t="s">
        <v>657</v>
      </c>
      <c r="D707" s="103" t="s">
        <v>95</v>
      </c>
      <c r="E707" s="154" t="s">
        <v>380</v>
      </c>
      <c r="F707" s="103" t="s">
        <v>590</v>
      </c>
      <c r="G707" s="122">
        <v>860828</v>
      </c>
    </row>
    <row r="708" spans="1:7">
      <c r="A708" s="290" t="s">
        <v>790</v>
      </c>
      <c r="B708" s="291"/>
      <c r="C708" s="91" t="s">
        <v>791</v>
      </c>
      <c r="D708" s="299"/>
      <c r="E708" s="91" t="s">
        <v>805</v>
      </c>
      <c r="F708" s="91" t="s">
        <v>628</v>
      </c>
      <c r="G708" s="157">
        <v>810668</v>
      </c>
    </row>
    <row r="709" spans="1:7">
      <c r="A709" s="290"/>
      <c r="B709" s="291"/>
      <c r="C709" s="91" t="s">
        <v>792</v>
      </c>
      <c r="D709" s="300"/>
      <c r="E709" s="91" t="s">
        <v>805</v>
      </c>
      <c r="F709" s="94" t="s">
        <v>590</v>
      </c>
      <c r="G709" s="158">
        <v>1038263</v>
      </c>
    </row>
    <row r="710" spans="1:7">
      <c r="A710" s="290"/>
      <c r="B710" s="291"/>
      <c r="C710" s="91" t="s">
        <v>793</v>
      </c>
      <c r="D710" s="300"/>
      <c r="E710" s="91" t="s">
        <v>805</v>
      </c>
      <c r="F710" s="94" t="s">
        <v>590</v>
      </c>
      <c r="G710" s="158">
        <v>1208396</v>
      </c>
    </row>
    <row r="711" spans="1:7" ht="15.75" thickBot="1">
      <c r="A711" s="290"/>
      <c r="B711" s="291"/>
      <c r="C711" s="137" t="s">
        <v>794</v>
      </c>
      <c r="D711" s="301"/>
      <c r="E711" s="91" t="s">
        <v>805</v>
      </c>
      <c r="F711" s="110" t="s">
        <v>590</v>
      </c>
      <c r="G711" s="159">
        <v>1329518</v>
      </c>
    </row>
    <row r="712" spans="1:7" ht="19.5" thickBot="1">
      <c r="A712" s="292" t="s">
        <v>797</v>
      </c>
      <c r="B712" s="293"/>
      <c r="C712" s="293"/>
      <c r="D712" s="293"/>
      <c r="E712" s="293"/>
      <c r="F712" s="293"/>
      <c r="G712" s="294"/>
    </row>
    <row r="713" spans="1:7" ht="15.75">
      <c r="A713" s="295" t="s">
        <v>798</v>
      </c>
      <c r="B713" s="296"/>
      <c r="C713" s="91" t="s">
        <v>799</v>
      </c>
      <c r="D713" s="299"/>
      <c r="E713" s="91" t="s">
        <v>802</v>
      </c>
      <c r="F713" s="91" t="s">
        <v>592</v>
      </c>
      <c r="G713" s="157">
        <v>890000</v>
      </c>
    </row>
    <row r="714" spans="1:7" ht="16.5" thickBot="1">
      <c r="A714" s="297" t="s">
        <v>800</v>
      </c>
      <c r="B714" s="298"/>
      <c r="C714" s="201" t="s">
        <v>801</v>
      </c>
      <c r="D714" s="301"/>
      <c r="E714" s="201" t="s">
        <v>803</v>
      </c>
      <c r="F714" s="201" t="s">
        <v>592</v>
      </c>
      <c r="G714" s="202">
        <v>670000</v>
      </c>
    </row>
    <row r="718" spans="1:7" ht="25.9" customHeight="1"/>
  </sheetData>
  <mergeCells count="956">
    <mergeCell ref="A217:B217"/>
    <mergeCell ref="C217:D217"/>
    <mergeCell ref="A249:B249"/>
    <mergeCell ref="A95:G95"/>
    <mergeCell ref="A96:A99"/>
    <mergeCell ref="D96:D99"/>
    <mergeCell ref="A78:G78"/>
    <mergeCell ref="A79:A83"/>
    <mergeCell ref="D79:D83"/>
    <mergeCell ref="A84:G84"/>
    <mergeCell ref="A85:A89"/>
    <mergeCell ref="D85:D89"/>
    <mergeCell ref="D101:D105"/>
    <mergeCell ref="A105:B105"/>
    <mergeCell ref="A118:G118"/>
    <mergeCell ref="A106:G106"/>
    <mergeCell ref="A107:B107"/>
    <mergeCell ref="A241:B241"/>
    <mergeCell ref="A242:B242"/>
    <mergeCell ref="A185:G185"/>
    <mergeCell ref="A116:B116"/>
    <mergeCell ref="A112:G112"/>
    <mergeCell ref="A151:B151"/>
    <mergeCell ref="A131:G131"/>
    <mergeCell ref="C568:D568"/>
    <mergeCell ref="A320:B320"/>
    <mergeCell ref="C320:D320"/>
    <mergeCell ref="C306:D306"/>
    <mergeCell ref="A587:B587"/>
    <mergeCell ref="C587:D587"/>
    <mergeCell ref="A290:B290"/>
    <mergeCell ref="A283:B283"/>
    <mergeCell ref="C283:D283"/>
    <mergeCell ref="C570:D570"/>
    <mergeCell ref="A577:B577"/>
    <mergeCell ref="A576:B576"/>
    <mergeCell ref="A575:B575"/>
    <mergeCell ref="A564:B564"/>
    <mergeCell ref="A563:B563"/>
    <mergeCell ref="A573:B573"/>
    <mergeCell ref="C574:D574"/>
    <mergeCell ref="C326:D329"/>
    <mergeCell ref="A327:B327"/>
    <mergeCell ref="A328:B328"/>
    <mergeCell ref="A329:B329"/>
    <mergeCell ref="A331:B331"/>
    <mergeCell ref="A332:B332"/>
    <mergeCell ref="A565:B565"/>
    <mergeCell ref="C274:D274"/>
    <mergeCell ref="A275:B275"/>
    <mergeCell ref="C275:D275"/>
    <mergeCell ref="A276:G276"/>
    <mergeCell ref="A277:B277"/>
    <mergeCell ref="A288:B288"/>
    <mergeCell ref="A289:B289"/>
    <mergeCell ref="A284:B284"/>
    <mergeCell ref="C284:D284"/>
    <mergeCell ref="A285:G285"/>
    <mergeCell ref="A286:B286"/>
    <mergeCell ref="A287:B287"/>
    <mergeCell ref="A279:B279"/>
    <mergeCell ref="A281:B281"/>
    <mergeCell ref="A282:B282"/>
    <mergeCell ref="A274:B274"/>
    <mergeCell ref="C287:D287"/>
    <mergeCell ref="C286:D286"/>
    <mergeCell ref="A415:B415"/>
    <mergeCell ref="A460:B460"/>
    <mergeCell ref="A461:B461"/>
    <mergeCell ref="A362:B362"/>
    <mergeCell ref="A342:B342"/>
    <mergeCell ref="A343:B343"/>
    <mergeCell ref="A344:B344"/>
    <mergeCell ref="A348:B348"/>
    <mergeCell ref="A393:B393"/>
    <mergeCell ref="A394:B394"/>
    <mergeCell ref="A385:B385"/>
    <mergeCell ref="A386:B386"/>
    <mergeCell ref="A387:B387"/>
    <mergeCell ref="A408:B408"/>
    <mergeCell ref="A459:B459"/>
    <mergeCell ref="A454:B454"/>
    <mergeCell ref="A455:B455"/>
    <mergeCell ref="A456:B456"/>
    <mergeCell ref="A356:B356"/>
    <mergeCell ref="A457:B457"/>
    <mergeCell ref="A458:B458"/>
    <mergeCell ref="A360:B360"/>
    <mergeCell ref="A361:B361"/>
    <mergeCell ref="A357:B357"/>
    <mergeCell ref="A561:B561"/>
    <mergeCell ref="A267:B267"/>
    <mergeCell ref="C267:D267"/>
    <mergeCell ref="A268:G268"/>
    <mergeCell ref="A269:B269"/>
    <mergeCell ref="A278:B278"/>
    <mergeCell ref="A280:B280"/>
    <mergeCell ref="D277:D281"/>
    <mergeCell ref="A293:B293"/>
    <mergeCell ref="A340:B340"/>
    <mergeCell ref="C313:D313"/>
    <mergeCell ref="C270:D270"/>
    <mergeCell ref="A271:G271"/>
    <mergeCell ref="A272:B272"/>
    <mergeCell ref="D272:D273"/>
    <mergeCell ref="A308:B308"/>
    <mergeCell ref="A304:B304"/>
    <mergeCell ref="A305:B305"/>
    <mergeCell ref="A341:B341"/>
    <mergeCell ref="A347:B347"/>
    <mergeCell ref="A370:B370"/>
    <mergeCell ref="A371:B371"/>
    <mergeCell ref="A372:B372"/>
    <mergeCell ref="A380:B380"/>
    <mergeCell ref="A358:B358"/>
    <mergeCell ref="C358:D358"/>
    <mergeCell ref="A359:B359"/>
    <mergeCell ref="C359:D359"/>
    <mergeCell ref="C350:D350"/>
    <mergeCell ref="C349:D349"/>
    <mergeCell ref="A351:G351"/>
    <mergeCell ref="A349:B349"/>
    <mergeCell ref="A350:B350"/>
    <mergeCell ref="A355:B355"/>
    <mergeCell ref="C355:D355"/>
    <mergeCell ref="A337:B337"/>
    <mergeCell ref="A326:B326"/>
    <mergeCell ref="A352:B352"/>
    <mergeCell ref="C352:D352"/>
    <mergeCell ref="A353:B353"/>
    <mergeCell ref="C353:D353"/>
    <mergeCell ref="A354:B354"/>
    <mergeCell ref="C354:D354"/>
    <mergeCell ref="C357:D357"/>
    <mergeCell ref="A291:B291"/>
    <mergeCell ref="A297:B297"/>
    <mergeCell ref="A298:B298"/>
    <mergeCell ref="A292:B292"/>
    <mergeCell ref="A294:B294"/>
    <mergeCell ref="C337:D337"/>
    <mergeCell ref="C335:D335"/>
    <mergeCell ref="C339:D339"/>
    <mergeCell ref="C315:D315"/>
    <mergeCell ref="C325:D325"/>
    <mergeCell ref="C324:D324"/>
    <mergeCell ref="A295:B295"/>
    <mergeCell ref="A296:B296"/>
    <mergeCell ref="A299:B299"/>
    <mergeCell ref="A306:B306"/>
    <mergeCell ref="A307:B307"/>
    <mergeCell ref="C299:D299"/>
    <mergeCell ref="A300:B300"/>
    <mergeCell ref="A301:B301"/>
    <mergeCell ref="C300:D300"/>
    <mergeCell ref="C301:D301"/>
    <mergeCell ref="A302:B302"/>
    <mergeCell ref="C302:D302"/>
    <mergeCell ref="C293:D293"/>
    <mergeCell ref="C360:D360"/>
    <mergeCell ref="C347:D347"/>
    <mergeCell ref="C356:D356"/>
    <mergeCell ref="A572:B572"/>
    <mergeCell ref="A316:B316"/>
    <mergeCell ref="C316:D316"/>
    <mergeCell ref="A322:B322"/>
    <mergeCell ref="C322:D322"/>
    <mergeCell ref="A333:B333"/>
    <mergeCell ref="A364:B364"/>
    <mergeCell ref="A365:B365"/>
    <mergeCell ref="A381:B381"/>
    <mergeCell ref="C365:D365"/>
    <mergeCell ref="C348:D348"/>
    <mergeCell ref="A336:B336"/>
    <mergeCell ref="A338:B338"/>
    <mergeCell ref="C381:D381"/>
    <mergeCell ref="C380:D380"/>
    <mergeCell ref="C379:D379"/>
    <mergeCell ref="A369:B369"/>
    <mergeCell ref="A363:B363"/>
    <mergeCell ref="C382:D382"/>
    <mergeCell ref="A334:B334"/>
    <mergeCell ref="A335:B335"/>
    <mergeCell ref="D113:D117"/>
    <mergeCell ref="A113:B113"/>
    <mergeCell ref="A117:B117"/>
    <mergeCell ref="A132:B132"/>
    <mergeCell ref="A137:B137"/>
    <mergeCell ref="A138:B138"/>
    <mergeCell ref="D120:D122"/>
    <mergeCell ref="A120:B120"/>
    <mergeCell ref="A121:B121"/>
    <mergeCell ref="A119:B119"/>
    <mergeCell ref="A122:B122"/>
    <mergeCell ref="D132:D133"/>
    <mergeCell ref="A133:B133"/>
    <mergeCell ref="A134:G134"/>
    <mergeCell ref="A123:G123"/>
    <mergeCell ref="A124:B124"/>
    <mergeCell ref="A125:B125"/>
    <mergeCell ref="A126:B126"/>
    <mergeCell ref="A127:B127"/>
    <mergeCell ref="D124:D125"/>
    <mergeCell ref="D126:D127"/>
    <mergeCell ref="A141:B141"/>
    <mergeCell ref="A142:B142"/>
    <mergeCell ref="A145:G145"/>
    <mergeCell ref="A143:B143"/>
    <mergeCell ref="A144:B144"/>
    <mergeCell ref="A148:B148"/>
    <mergeCell ref="A149:B149"/>
    <mergeCell ref="A128:G128"/>
    <mergeCell ref="A129:B129"/>
    <mergeCell ref="A130:B130"/>
    <mergeCell ref="A60:G60"/>
    <mergeCell ref="A61:A65"/>
    <mergeCell ref="D61:D65"/>
    <mergeCell ref="A35:A37"/>
    <mergeCell ref="D35:D37"/>
    <mergeCell ref="A49:G49"/>
    <mergeCell ref="A50:A53"/>
    <mergeCell ref="D50:D53"/>
    <mergeCell ref="A38:G38"/>
    <mergeCell ref="A39:A43"/>
    <mergeCell ref="D39:D43"/>
    <mergeCell ref="A44:G44"/>
    <mergeCell ref="A45:A48"/>
    <mergeCell ref="D45:D48"/>
    <mergeCell ref="A103:B103"/>
    <mergeCell ref="A114:B114"/>
    <mergeCell ref="A115:B115"/>
    <mergeCell ref="A67:A71"/>
    <mergeCell ref="D67:D71"/>
    <mergeCell ref="A54:G54"/>
    <mergeCell ref="A58:G58"/>
    <mergeCell ref="A55:A56"/>
    <mergeCell ref="D107:D111"/>
    <mergeCell ref="A108:B108"/>
    <mergeCell ref="A109:B109"/>
    <mergeCell ref="A110:B110"/>
    <mergeCell ref="A111:B111"/>
    <mergeCell ref="A73:A77"/>
    <mergeCell ref="A72:G72"/>
    <mergeCell ref="D73:D77"/>
    <mergeCell ref="A90:G90"/>
    <mergeCell ref="A91:A94"/>
    <mergeCell ref="D91:D94"/>
    <mergeCell ref="A102:B102"/>
    <mergeCell ref="A104:B104"/>
    <mergeCell ref="A100:G100"/>
    <mergeCell ref="A101:B101"/>
    <mergeCell ref="A66:G66"/>
    <mergeCell ref="A1:B1"/>
    <mergeCell ref="C1:D1"/>
    <mergeCell ref="A30:G30"/>
    <mergeCell ref="A20:A23"/>
    <mergeCell ref="A2:G2"/>
    <mergeCell ref="A3:A7"/>
    <mergeCell ref="D3:D7"/>
    <mergeCell ref="A8:G8"/>
    <mergeCell ref="D20:D23"/>
    <mergeCell ref="A9:A13"/>
    <mergeCell ref="D9:D13"/>
    <mergeCell ref="A14:G14"/>
    <mergeCell ref="D15:D19"/>
    <mergeCell ref="A15:A19"/>
    <mergeCell ref="A24:G24"/>
    <mergeCell ref="A25:A29"/>
    <mergeCell ref="D25:D29"/>
    <mergeCell ref="A32:G32"/>
    <mergeCell ref="A34:G34"/>
    <mergeCell ref="A187:B187"/>
    <mergeCell ref="A164:B164"/>
    <mergeCell ref="A165:B165"/>
    <mergeCell ref="A166:B166"/>
    <mergeCell ref="A167:B167"/>
    <mergeCell ref="A168:B168"/>
    <mergeCell ref="A175:B175"/>
    <mergeCell ref="A176:B176"/>
    <mergeCell ref="A177:B177"/>
    <mergeCell ref="A174:B174"/>
    <mergeCell ref="A186:G186"/>
    <mergeCell ref="D160:D169"/>
    <mergeCell ref="A181:B181"/>
    <mergeCell ref="A178:G178"/>
    <mergeCell ref="A179:G179"/>
    <mergeCell ref="A173:B173"/>
    <mergeCell ref="A172:B172"/>
    <mergeCell ref="A180:B180"/>
    <mergeCell ref="A159:G159"/>
    <mergeCell ref="A163:B163"/>
    <mergeCell ref="A160:B160"/>
    <mergeCell ref="A161:B161"/>
    <mergeCell ref="A213:B213"/>
    <mergeCell ref="A214:B214"/>
    <mergeCell ref="A209:B209"/>
    <mergeCell ref="A210:B210"/>
    <mergeCell ref="A211:B211"/>
    <mergeCell ref="A204:B204"/>
    <mergeCell ref="C204:D204"/>
    <mergeCell ref="A206:B206"/>
    <mergeCell ref="C206:D206"/>
    <mergeCell ref="A207:G207"/>
    <mergeCell ref="A208:B208"/>
    <mergeCell ref="C214:D214"/>
    <mergeCell ref="C213:D213"/>
    <mergeCell ref="A205:B205"/>
    <mergeCell ref="C205:D205"/>
    <mergeCell ref="C212:D212"/>
    <mergeCell ref="C211:D211"/>
    <mergeCell ref="C210:D210"/>
    <mergeCell ref="C209:D209"/>
    <mergeCell ref="C208:D208"/>
    <mergeCell ref="A200:B200"/>
    <mergeCell ref="C199:D199"/>
    <mergeCell ref="C198:D198"/>
    <mergeCell ref="A219:B219"/>
    <mergeCell ref="C219:D219"/>
    <mergeCell ref="A220:B220"/>
    <mergeCell ref="C220:D220"/>
    <mergeCell ref="A221:G221"/>
    <mergeCell ref="A222:B222"/>
    <mergeCell ref="A215:B215"/>
    <mergeCell ref="A216:B216"/>
    <mergeCell ref="A218:B218"/>
    <mergeCell ref="C218:D218"/>
    <mergeCell ref="C216:D216"/>
    <mergeCell ref="C215:D215"/>
    <mergeCell ref="C202:D202"/>
    <mergeCell ref="C201:D201"/>
    <mergeCell ref="C200:D200"/>
    <mergeCell ref="A212:B212"/>
    <mergeCell ref="A201:B201"/>
    <mergeCell ref="A202:B202"/>
    <mergeCell ref="A203:B203"/>
    <mergeCell ref="A198:B198"/>
    <mergeCell ref="A199:B199"/>
    <mergeCell ref="C384:D384"/>
    <mergeCell ref="C383:D383"/>
    <mergeCell ref="A382:B382"/>
    <mergeCell ref="A383:B383"/>
    <mergeCell ref="A384:B384"/>
    <mergeCell ref="C364:D364"/>
    <mergeCell ref="C363:D363"/>
    <mergeCell ref="C376:D376"/>
    <mergeCell ref="A377:B377"/>
    <mergeCell ref="C377:D377"/>
    <mergeCell ref="A378:G378"/>
    <mergeCell ref="A366:B366"/>
    <mergeCell ref="C366:D366"/>
    <mergeCell ref="A368:G368"/>
    <mergeCell ref="A375:G375"/>
    <mergeCell ref="A376:B376"/>
    <mergeCell ref="C387:D387"/>
    <mergeCell ref="C386:D386"/>
    <mergeCell ref="C385:D385"/>
    <mergeCell ref="A388:B388"/>
    <mergeCell ref="A389:B389"/>
    <mergeCell ref="A390:B390"/>
    <mergeCell ref="C390:D390"/>
    <mergeCell ref="A392:B392"/>
    <mergeCell ref="A391:B391"/>
    <mergeCell ref="C392:D392"/>
    <mergeCell ref="C391:D391"/>
    <mergeCell ref="C407:D407"/>
    <mergeCell ref="C406:D406"/>
    <mergeCell ref="A401:B401"/>
    <mergeCell ref="A405:B405"/>
    <mergeCell ref="A406:B406"/>
    <mergeCell ref="C404:D404"/>
    <mergeCell ref="A402:B402"/>
    <mergeCell ref="C402:D402"/>
    <mergeCell ref="A396:G396"/>
    <mergeCell ref="C395:D395"/>
    <mergeCell ref="A397:B397"/>
    <mergeCell ref="A395:B395"/>
    <mergeCell ref="C397:D397"/>
    <mergeCell ref="C400:D400"/>
    <mergeCell ref="A399:B399"/>
    <mergeCell ref="C399:D399"/>
    <mergeCell ref="A398:B398"/>
    <mergeCell ref="C467:D467"/>
    <mergeCell ref="C466:D466"/>
    <mergeCell ref="C460:D460"/>
    <mergeCell ref="A451:B451"/>
    <mergeCell ref="A452:B452"/>
    <mergeCell ref="A453:B453"/>
    <mergeCell ref="C428:D428"/>
    <mergeCell ref="C427:D427"/>
    <mergeCell ref="A448:B448"/>
    <mergeCell ref="A449:B449"/>
    <mergeCell ref="A450:B450"/>
    <mergeCell ref="C454:D454"/>
    <mergeCell ref="C453:D453"/>
    <mergeCell ref="C452:D452"/>
    <mergeCell ref="C451:D451"/>
    <mergeCell ref="C450:D450"/>
    <mergeCell ref="A466:B466"/>
    <mergeCell ref="A467:B467"/>
    <mergeCell ref="A468:B468"/>
    <mergeCell ref="A477:G477"/>
    <mergeCell ref="A478:B478"/>
    <mergeCell ref="C462:D462"/>
    <mergeCell ref="C461:D461"/>
    <mergeCell ref="A471:G471"/>
    <mergeCell ref="A472:B472"/>
    <mergeCell ref="A464:B464"/>
    <mergeCell ref="A465:B465"/>
    <mergeCell ref="C465:D465"/>
    <mergeCell ref="C464:D464"/>
    <mergeCell ref="C463:D463"/>
    <mergeCell ref="C472:D472"/>
    <mergeCell ref="A469:G469"/>
    <mergeCell ref="C468:D468"/>
    <mergeCell ref="A462:B462"/>
    <mergeCell ref="A463:B463"/>
    <mergeCell ref="A495:G495"/>
    <mergeCell ref="A496:B496"/>
    <mergeCell ref="A497:B497"/>
    <mergeCell ref="C483:D483"/>
    <mergeCell ref="A484:G484"/>
    <mergeCell ref="A485:B485"/>
    <mergeCell ref="C488:D488"/>
    <mergeCell ref="C489:D489"/>
    <mergeCell ref="C490:D490"/>
    <mergeCell ref="C496:D496"/>
    <mergeCell ref="C497:D497"/>
    <mergeCell ref="C494:D494"/>
    <mergeCell ref="C493:D493"/>
    <mergeCell ref="C492:D492"/>
    <mergeCell ref="A494:B494"/>
    <mergeCell ref="A488:B488"/>
    <mergeCell ref="A489:B489"/>
    <mergeCell ref="A490:B490"/>
    <mergeCell ref="A493:B493"/>
    <mergeCell ref="C486:D486"/>
    <mergeCell ref="C487:D487"/>
    <mergeCell ref="C485:D485"/>
    <mergeCell ref="A492:B492"/>
    <mergeCell ref="A491:G491"/>
    <mergeCell ref="A479:B479"/>
    <mergeCell ref="C479:D479"/>
    <mergeCell ref="A482:B482"/>
    <mergeCell ref="A483:B483"/>
    <mergeCell ref="A486:B486"/>
    <mergeCell ref="A487:B487"/>
    <mergeCell ref="C482:D482"/>
    <mergeCell ref="A473:B473"/>
    <mergeCell ref="A474:B474"/>
    <mergeCell ref="C473:D473"/>
    <mergeCell ref="C474:D474"/>
    <mergeCell ref="C478:D478"/>
    <mergeCell ref="A475:G475"/>
    <mergeCell ref="A476:B476"/>
    <mergeCell ref="C476:D476"/>
    <mergeCell ref="A481:G481"/>
    <mergeCell ref="A508:B508"/>
    <mergeCell ref="C508:D508"/>
    <mergeCell ref="A509:B509"/>
    <mergeCell ref="C509:D509"/>
    <mergeCell ref="A510:B510"/>
    <mergeCell ref="C510:D510"/>
    <mergeCell ref="G507:G508"/>
    <mergeCell ref="A507:B507"/>
    <mergeCell ref="C507:D507"/>
    <mergeCell ref="A501:B501"/>
    <mergeCell ref="C501:D501"/>
    <mergeCell ref="A502:G502"/>
    <mergeCell ref="A503:B503"/>
    <mergeCell ref="C503:D503"/>
    <mergeCell ref="A504:B504"/>
    <mergeCell ref="C504:D504"/>
    <mergeCell ref="A506:G506"/>
    <mergeCell ref="A500:G500"/>
    <mergeCell ref="A505:B505"/>
    <mergeCell ref="C505:D505"/>
    <mergeCell ref="A544:B544"/>
    <mergeCell ref="C518:D518"/>
    <mergeCell ref="A521:B521"/>
    <mergeCell ref="C541:D541"/>
    <mergeCell ref="A524:G524"/>
    <mergeCell ref="A525:B525"/>
    <mergeCell ref="A528:B528"/>
    <mergeCell ref="A552:B552"/>
    <mergeCell ref="A498:B498"/>
    <mergeCell ref="A499:B499"/>
    <mergeCell ref="A511:G511"/>
    <mergeCell ref="A512:B512"/>
    <mergeCell ref="A513:B513"/>
    <mergeCell ref="A514:B514"/>
    <mergeCell ref="A515:B515"/>
    <mergeCell ref="A516:B516"/>
    <mergeCell ref="C516:D516"/>
    <mergeCell ref="C515:D515"/>
    <mergeCell ref="C514:D514"/>
    <mergeCell ref="C513:D513"/>
    <mergeCell ref="C512:D512"/>
    <mergeCell ref="C498:D498"/>
    <mergeCell ref="C499:D499"/>
    <mergeCell ref="G509:G510"/>
    <mergeCell ref="A518:B518"/>
    <mergeCell ref="A519:B519"/>
    <mergeCell ref="A532:B532"/>
    <mergeCell ref="C532:D532"/>
    <mergeCell ref="A536:B536"/>
    <mergeCell ref="C536:D536"/>
    <mergeCell ref="A534:B534"/>
    <mergeCell ref="A522:B522"/>
    <mergeCell ref="C522:D522"/>
    <mergeCell ref="C527:D527"/>
    <mergeCell ref="A523:B523"/>
    <mergeCell ref="C523:D523"/>
    <mergeCell ref="C547:D547"/>
    <mergeCell ref="C548:D548"/>
    <mergeCell ref="A549:B549"/>
    <mergeCell ref="C549:D549"/>
    <mergeCell ref="C558:D558"/>
    <mergeCell ref="C555:D555"/>
    <mergeCell ref="A546:B546"/>
    <mergeCell ref="A556:B556"/>
    <mergeCell ref="C556:D556"/>
    <mergeCell ref="A557:B557"/>
    <mergeCell ref="C557:D557"/>
    <mergeCell ref="A548:B548"/>
    <mergeCell ref="A547:B547"/>
    <mergeCell ref="A640:G640"/>
    <mergeCell ref="A615:A616"/>
    <mergeCell ref="A641:B641"/>
    <mergeCell ref="A588:B588"/>
    <mergeCell ref="A586:B586"/>
    <mergeCell ref="A584:B584"/>
    <mergeCell ref="C590:D590"/>
    <mergeCell ref="A591:B591"/>
    <mergeCell ref="C578:D578"/>
    <mergeCell ref="A582:B582"/>
    <mergeCell ref="A583:B583"/>
    <mergeCell ref="A579:B579"/>
    <mergeCell ref="A578:B578"/>
    <mergeCell ref="A580:B580"/>
    <mergeCell ref="C588:D588"/>
    <mergeCell ref="A589:G589"/>
    <mergeCell ref="C586:D586"/>
    <mergeCell ref="C584:D584"/>
    <mergeCell ref="C583:D583"/>
    <mergeCell ref="A585:G585"/>
    <mergeCell ref="A590:B590"/>
    <mergeCell ref="A592:B592"/>
    <mergeCell ref="G598:G599"/>
    <mergeCell ref="A602:B602"/>
    <mergeCell ref="A706:B707"/>
    <mergeCell ref="A684:B689"/>
    <mergeCell ref="A690:B694"/>
    <mergeCell ref="A642:B655"/>
    <mergeCell ref="A656:B661"/>
    <mergeCell ref="A662:B663"/>
    <mergeCell ref="A682:G682"/>
    <mergeCell ref="A701:B702"/>
    <mergeCell ref="A703:B705"/>
    <mergeCell ref="A664:B667"/>
    <mergeCell ref="A668:B673"/>
    <mergeCell ref="A674:B679"/>
    <mergeCell ref="A680:B681"/>
    <mergeCell ref="A683:B683"/>
    <mergeCell ref="C603:D603"/>
    <mergeCell ref="C602:D602"/>
    <mergeCell ref="C601:D601"/>
    <mergeCell ref="C598:D599"/>
    <mergeCell ref="A598:B598"/>
    <mergeCell ref="A600:G600"/>
    <mergeCell ref="A559:B559"/>
    <mergeCell ref="A558:B558"/>
    <mergeCell ref="D615:D616"/>
    <mergeCell ref="A599:B599"/>
    <mergeCell ref="A601:B601"/>
    <mergeCell ref="C563:D563"/>
    <mergeCell ref="A560:B560"/>
    <mergeCell ref="A597:G597"/>
    <mergeCell ref="C596:D596"/>
    <mergeCell ref="A596:B596"/>
    <mergeCell ref="C595:D595"/>
    <mergeCell ref="A595:B595"/>
    <mergeCell ref="C592:D592"/>
    <mergeCell ref="A593:B593"/>
    <mergeCell ref="A594:B594"/>
    <mergeCell ref="C593:D593"/>
    <mergeCell ref="C594:D594"/>
    <mergeCell ref="C582:D582"/>
    <mergeCell ref="A607:A608"/>
    <mergeCell ref="D607:D608"/>
    <mergeCell ref="A621:G621"/>
    <mergeCell ref="D622:D624"/>
    <mergeCell ref="A604:G604"/>
    <mergeCell ref="D611:D614"/>
    <mergeCell ref="A611:A614"/>
    <mergeCell ref="A617:A620"/>
    <mergeCell ref="D617:D620"/>
    <mergeCell ref="A605:A606"/>
    <mergeCell ref="D605:D606"/>
    <mergeCell ref="A543:B543"/>
    <mergeCell ref="A541:B541"/>
    <mergeCell ref="C533:D533"/>
    <mergeCell ref="C531:D531"/>
    <mergeCell ref="C539:D539"/>
    <mergeCell ref="C480:D480"/>
    <mergeCell ref="A480:B480"/>
    <mergeCell ref="C519:D519"/>
    <mergeCell ref="A520:G520"/>
    <mergeCell ref="A427:B427"/>
    <mergeCell ref="C459:D459"/>
    <mergeCell ref="C458:D458"/>
    <mergeCell ref="C457:D457"/>
    <mergeCell ref="C456:D456"/>
    <mergeCell ref="C455:D455"/>
    <mergeCell ref="C525:D525"/>
    <mergeCell ref="C528:D528"/>
    <mergeCell ref="C545:D545"/>
    <mergeCell ref="C544:D544"/>
    <mergeCell ref="A562:G562"/>
    <mergeCell ref="C573:D573"/>
    <mergeCell ref="C572:D572"/>
    <mergeCell ref="C571:D571"/>
    <mergeCell ref="C577:D577"/>
    <mergeCell ref="A570:B570"/>
    <mergeCell ref="A574:B574"/>
    <mergeCell ref="C560:D560"/>
    <mergeCell ref="C561:D561"/>
    <mergeCell ref="C546:D546"/>
    <mergeCell ref="A553:B553"/>
    <mergeCell ref="C553:D553"/>
    <mergeCell ref="C554:D554"/>
    <mergeCell ref="C552:D552"/>
    <mergeCell ref="C551:D551"/>
    <mergeCell ref="A545:B545"/>
    <mergeCell ref="A555:B555"/>
    <mergeCell ref="A554:B554"/>
    <mergeCell ref="A551:B551"/>
    <mergeCell ref="A550:B550"/>
    <mergeCell ref="C550:D550"/>
    <mergeCell ref="C559:D559"/>
    <mergeCell ref="C543:D543"/>
    <mergeCell ref="A542:B542"/>
    <mergeCell ref="A540:B540"/>
    <mergeCell ref="C542:D542"/>
    <mergeCell ref="C540:D540"/>
    <mergeCell ref="C521:D521"/>
    <mergeCell ref="A517:B517"/>
    <mergeCell ref="A531:B531"/>
    <mergeCell ref="A533:B533"/>
    <mergeCell ref="C534:D534"/>
    <mergeCell ref="C538:D538"/>
    <mergeCell ref="C535:D535"/>
    <mergeCell ref="A539:B539"/>
    <mergeCell ref="A538:B538"/>
    <mergeCell ref="A535:B535"/>
    <mergeCell ref="A526:B526"/>
    <mergeCell ref="A527:B527"/>
    <mergeCell ref="C526:D526"/>
    <mergeCell ref="A537:B537"/>
    <mergeCell ref="C537:D537"/>
    <mergeCell ref="A529:G529"/>
    <mergeCell ref="C517:D517"/>
    <mergeCell ref="A530:B530"/>
    <mergeCell ref="C530:D530"/>
    <mergeCell ref="C449:D449"/>
    <mergeCell ref="C448:D448"/>
    <mergeCell ref="A447:B447"/>
    <mergeCell ref="A442:B442"/>
    <mergeCell ref="A443:B443"/>
    <mergeCell ref="A444:B444"/>
    <mergeCell ref="A439:B439"/>
    <mergeCell ref="A440:B440"/>
    <mergeCell ref="A441:B441"/>
    <mergeCell ref="C433:D433"/>
    <mergeCell ref="A434:B434"/>
    <mergeCell ref="C434:D434"/>
    <mergeCell ref="A436:B436"/>
    <mergeCell ref="C436:D436"/>
    <mergeCell ref="A437:B437"/>
    <mergeCell ref="A435:G435"/>
    <mergeCell ref="A446:B446"/>
    <mergeCell ref="C447:D447"/>
    <mergeCell ref="C446:D446"/>
    <mergeCell ref="C445:D445"/>
    <mergeCell ref="C444:D444"/>
    <mergeCell ref="C443:D443"/>
    <mergeCell ref="C442:D442"/>
    <mergeCell ref="A433:B433"/>
    <mergeCell ref="C437:D437"/>
    <mergeCell ref="A438:B438"/>
    <mergeCell ref="C438:D438"/>
    <mergeCell ref="C440:D440"/>
    <mergeCell ref="C439:D439"/>
    <mergeCell ref="C441:D441"/>
    <mergeCell ref="A445:B445"/>
    <mergeCell ref="C426:D426"/>
    <mergeCell ref="C431:D431"/>
    <mergeCell ref="C432:D432"/>
    <mergeCell ref="A419:G419"/>
    <mergeCell ref="A414:B414"/>
    <mergeCell ref="C414:D414"/>
    <mergeCell ref="C398:D398"/>
    <mergeCell ref="A429:B429"/>
    <mergeCell ref="A430:B430"/>
    <mergeCell ref="A431:B431"/>
    <mergeCell ref="C430:D430"/>
    <mergeCell ref="C429:D429"/>
    <mergeCell ref="A432:B432"/>
    <mergeCell ref="A426:B426"/>
    <mergeCell ref="A407:B407"/>
    <mergeCell ref="A403:G403"/>
    <mergeCell ref="A404:B404"/>
    <mergeCell ref="C424:D424"/>
    <mergeCell ref="C423:D423"/>
    <mergeCell ref="C405:D405"/>
    <mergeCell ref="A412:B412"/>
    <mergeCell ref="C401:D401"/>
    <mergeCell ref="A428:B428"/>
    <mergeCell ref="C425:D425"/>
    <mergeCell ref="D244:D245"/>
    <mergeCell ref="A325:B325"/>
    <mergeCell ref="C303:D303"/>
    <mergeCell ref="A321:B321"/>
    <mergeCell ref="A323:B323"/>
    <mergeCell ref="A324:B324"/>
    <mergeCell ref="A318:B318"/>
    <mergeCell ref="A319:B319"/>
    <mergeCell ref="A314:B314"/>
    <mergeCell ref="A315:B315"/>
    <mergeCell ref="A317:B317"/>
    <mergeCell ref="A309:B309"/>
    <mergeCell ref="A313:B313"/>
    <mergeCell ref="A311:B311"/>
    <mergeCell ref="C307:D307"/>
    <mergeCell ref="A312:B312"/>
    <mergeCell ref="C312:D312"/>
    <mergeCell ref="A310:B310"/>
    <mergeCell ref="A250:B250"/>
    <mergeCell ref="A251:B251"/>
    <mergeCell ref="D250:D251"/>
    <mergeCell ref="A259:B259"/>
    <mergeCell ref="A260:B260"/>
    <mergeCell ref="A262:B262"/>
    <mergeCell ref="A258:B258"/>
    <mergeCell ref="A379:B379"/>
    <mergeCell ref="A270:B270"/>
    <mergeCell ref="A303:B303"/>
    <mergeCell ref="C323:D323"/>
    <mergeCell ref="C321:D321"/>
    <mergeCell ref="C319:D319"/>
    <mergeCell ref="C318:D318"/>
    <mergeCell ref="C317:D317"/>
    <mergeCell ref="C330:D330"/>
    <mergeCell ref="A330:B330"/>
    <mergeCell ref="A345:B345"/>
    <mergeCell ref="A346:B346"/>
    <mergeCell ref="A339:B339"/>
    <mergeCell ref="C266:D266"/>
    <mergeCell ref="C346:D346"/>
    <mergeCell ref="C345:D345"/>
    <mergeCell ref="C344:D344"/>
    <mergeCell ref="C343:D343"/>
    <mergeCell ref="C342:D342"/>
    <mergeCell ref="C336:D336"/>
    <mergeCell ref="C338:D338"/>
    <mergeCell ref="C362:D362"/>
    <mergeCell ref="C361:D361"/>
    <mergeCell ref="C297:D297"/>
    <mergeCell ref="A273:B273"/>
    <mergeCell ref="C282:D282"/>
    <mergeCell ref="A225:G225"/>
    <mergeCell ref="A231:B231"/>
    <mergeCell ref="A232:B232"/>
    <mergeCell ref="A233:B233"/>
    <mergeCell ref="A252:B252"/>
    <mergeCell ref="A253:B253"/>
    <mergeCell ref="A254:B254"/>
    <mergeCell ref="A226:B226"/>
    <mergeCell ref="A227:B227"/>
    <mergeCell ref="A228:B228"/>
    <mergeCell ref="A229:B229"/>
    <mergeCell ref="A230:B230"/>
    <mergeCell ref="D226:D230"/>
    <mergeCell ref="A240:B240"/>
    <mergeCell ref="A243:B243"/>
    <mergeCell ref="A244:B244"/>
    <mergeCell ref="A245:B245"/>
    <mergeCell ref="A247:B247"/>
    <mergeCell ref="A248:B248"/>
    <mergeCell ref="A265:B265"/>
    <mergeCell ref="A266:B266"/>
    <mergeCell ref="A603:B603"/>
    <mergeCell ref="C579:D579"/>
    <mergeCell ref="C580:D580"/>
    <mergeCell ref="C291:D291"/>
    <mergeCell ref="C290:D290"/>
    <mergeCell ref="C289:D289"/>
    <mergeCell ref="C288:D288"/>
    <mergeCell ref="C341:D341"/>
    <mergeCell ref="C340:D340"/>
    <mergeCell ref="C310:D310"/>
    <mergeCell ref="C309:D309"/>
    <mergeCell ref="C308:D308"/>
    <mergeCell ref="C305:D305"/>
    <mergeCell ref="C304:D304"/>
    <mergeCell ref="C298:D298"/>
    <mergeCell ref="C332:D332"/>
    <mergeCell ref="C331:D331"/>
    <mergeCell ref="C334:D334"/>
    <mergeCell ref="C333:D333"/>
    <mergeCell ref="C296:D296"/>
    <mergeCell ref="C295:D295"/>
    <mergeCell ref="C294:D294"/>
    <mergeCell ref="C292:D292"/>
    <mergeCell ref="A422:B422"/>
    <mergeCell ref="A708:B711"/>
    <mergeCell ref="A712:G712"/>
    <mergeCell ref="A713:B713"/>
    <mergeCell ref="A714:B714"/>
    <mergeCell ref="D708:D711"/>
    <mergeCell ref="D713:D714"/>
    <mergeCell ref="C566:D566"/>
    <mergeCell ref="C565:D565"/>
    <mergeCell ref="C564:D564"/>
    <mergeCell ref="C567:D567"/>
    <mergeCell ref="A567:B567"/>
    <mergeCell ref="A566:B566"/>
    <mergeCell ref="A569:B569"/>
    <mergeCell ref="A609:A610"/>
    <mergeCell ref="D609:D610"/>
    <mergeCell ref="A695:B700"/>
    <mergeCell ref="A581:B581"/>
    <mergeCell ref="C581:D581"/>
    <mergeCell ref="C569:D569"/>
    <mergeCell ref="A571:B571"/>
    <mergeCell ref="A568:B568"/>
    <mergeCell ref="C576:D576"/>
    <mergeCell ref="C575:D575"/>
    <mergeCell ref="A622:A624"/>
    <mergeCell ref="C415:D415"/>
    <mergeCell ref="A416:B416"/>
    <mergeCell ref="C422:D422"/>
    <mergeCell ref="C421:D421"/>
    <mergeCell ref="C416:D416"/>
    <mergeCell ref="C420:D420"/>
    <mergeCell ref="C388:D388"/>
    <mergeCell ref="C389:D389"/>
    <mergeCell ref="A413:G413"/>
    <mergeCell ref="C412:D412"/>
    <mergeCell ref="C411:D411"/>
    <mergeCell ref="C410:D410"/>
    <mergeCell ref="C409:D409"/>
    <mergeCell ref="C408:D408"/>
    <mergeCell ref="A417:B417"/>
    <mergeCell ref="C417:D417"/>
    <mergeCell ref="A418:B418"/>
    <mergeCell ref="C418:D418"/>
    <mergeCell ref="A410:B410"/>
    <mergeCell ref="A411:B411"/>
    <mergeCell ref="A409:B409"/>
    <mergeCell ref="A400:B400"/>
    <mergeCell ref="C394:D394"/>
    <mergeCell ref="C393:D393"/>
    <mergeCell ref="A196:B196"/>
    <mergeCell ref="A197:B197"/>
    <mergeCell ref="A191:B191"/>
    <mergeCell ref="A189:B189"/>
    <mergeCell ref="A188:B188"/>
    <mergeCell ref="C197:D197"/>
    <mergeCell ref="C196:D196"/>
    <mergeCell ref="C195:D195"/>
    <mergeCell ref="A190:G190"/>
    <mergeCell ref="A192:G192"/>
    <mergeCell ref="A195:B195"/>
    <mergeCell ref="A193:G193"/>
    <mergeCell ref="A194:G194"/>
    <mergeCell ref="A162:B162"/>
    <mergeCell ref="D174:D177"/>
    <mergeCell ref="A169:B169"/>
    <mergeCell ref="A135:B135"/>
    <mergeCell ref="D135:D139"/>
    <mergeCell ref="A136:B136"/>
    <mergeCell ref="A170:B170"/>
    <mergeCell ref="A171:B171"/>
    <mergeCell ref="D170:D171"/>
    <mergeCell ref="A158:B158"/>
    <mergeCell ref="A152:B152"/>
    <mergeCell ref="D152:D157"/>
    <mergeCell ref="A153:B153"/>
    <mergeCell ref="A154:B154"/>
    <mergeCell ref="A155:B155"/>
    <mergeCell ref="A156:B156"/>
    <mergeCell ref="A157:B157"/>
    <mergeCell ref="A146:B146"/>
    <mergeCell ref="D146:D151"/>
    <mergeCell ref="A147:B147"/>
    <mergeCell ref="A150:B150"/>
    <mergeCell ref="A139:B139"/>
    <mergeCell ref="A140:B140"/>
    <mergeCell ref="D140:D144"/>
    <mergeCell ref="E639:F639"/>
    <mergeCell ref="A182:B182"/>
    <mergeCell ref="A183:B183"/>
    <mergeCell ref="A184:B184"/>
    <mergeCell ref="D180:D181"/>
    <mergeCell ref="D183:D184"/>
    <mergeCell ref="A367:G367"/>
    <mergeCell ref="A470:B470"/>
    <mergeCell ref="C470:D470"/>
    <mergeCell ref="A263:B263"/>
    <mergeCell ref="A264:B264"/>
    <mergeCell ref="C203:D203"/>
    <mergeCell ref="A234:B234"/>
    <mergeCell ref="A235:B235"/>
    <mergeCell ref="A236:B236"/>
    <mergeCell ref="A237:B237"/>
    <mergeCell ref="A238:B238"/>
    <mergeCell ref="A261:B261"/>
    <mergeCell ref="A255:B255"/>
    <mergeCell ref="A256:B256"/>
    <mergeCell ref="A257:B257"/>
    <mergeCell ref="A246:B246"/>
    <mergeCell ref="A239:B239"/>
    <mergeCell ref="E637:F637"/>
    <mergeCell ref="E638:F638"/>
    <mergeCell ref="A625:G625"/>
    <mergeCell ref="A626:A627"/>
    <mergeCell ref="A628:A631"/>
    <mergeCell ref="A632:A635"/>
    <mergeCell ref="A636:A639"/>
    <mergeCell ref="E626:F626"/>
    <mergeCell ref="E627:F627"/>
    <mergeCell ref="E628:F628"/>
    <mergeCell ref="E630:F630"/>
    <mergeCell ref="E631:F631"/>
    <mergeCell ref="E632:F632"/>
    <mergeCell ref="E633:F633"/>
    <mergeCell ref="E634:F634"/>
    <mergeCell ref="E636:F636"/>
    <mergeCell ref="E635:F635"/>
    <mergeCell ref="E629:F629"/>
    <mergeCell ref="A223:B223"/>
    <mergeCell ref="A224:B224"/>
    <mergeCell ref="A373:B373"/>
    <mergeCell ref="A374:B374"/>
    <mergeCell ref="C369:D369"/>
    <mergeCell ref="C370:D370"/>
    <mergeCell ref="C371:D371"/>
    <mergeCell ref="C372:D372"/>
    <mergeCell ref="C373:D373"/>
    <mergeCell ref="C374:D374"/>
    <mergeCell ref="C314:D314"/>
    <mergeCell ref="C311:D311"/>
    <mergeCell ref="A423:B423"/>
    <mergeCell ref="A424:B424"/>
    <mergeCell ref="A425:B425"/>
    <mergeCell ref="A420:B420"/>
    <mergeCell ref="A421:B421"/>
  </mergeCells>
  <conditionalFormatting sqref="F277:G280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" right="0" top="0" bottom="0.35433070866141736" header="0" footer="0"/>
  <pageSetup paperSize="9" scale="3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2024-09-10T12:07:30Z</dcterms:modified>
</cp:coreProperties>
</file>